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D:\Ying_mofa\外網資料更新\資訊公開\其他公開資訊\外交部辦理各類媒體政策宣導廣告一覽表\1120207_更新111年12月資料\"/>
    </mc:Choice>
  </mc:AlternateContent>
  <xr:revisionPtr revIDLastSave="0" documentId="13_ncr:1_{74298F46-9729-46F0-86E9-D2C89357992C}" xr6:coauthVersionLast="47" xr6:coauthVersionMax="47" xr10:uidLastSave="{00000000-0000-0000-0000-000000000000}"/>
  <bookViews>
    <workbookView xWindow="-120" yWindow="-120" windowWidth="29040" windowHeight="15840" xr2:uid="{00000000-000D-0000-FFFF-FFFF00000000}"/>
  </bookViews>
  <sheets>
    <sheet name="工作表" sheetId="5"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90" i="5" l="1"/>
</calcChain>
</file>

<file path=xl/sharedStrings.xml><?xml version="1.0" encoding="utf-8"?>
<sst xmlns="http://schemas.openxmlformats.org/spreadsheetml/2006/main" count="1438" uniqueCount="615">
  <si>
    <r>
      <rPr>
        <b/>
        <sz val="16"/>
        <color indexed="8"/>
        <rFont val="標楷體"/>
        <family val="4"/>
        <charset val="136"/>
      </rPr>
      <t>宣導期程</t>
    </r>
  </si>
  <si>
    <r>
      <rPr>
        <b/>
        <sz val="16"/>
        <color indexed="8"/>
        <rFont val="標楷體"/>
        <family val="4"/>
        <charset val="136"/>
      </rPr>
      <t>備註</t>
    </r>
  </si>
  <si>
    <r>
      <rPr>
        <sz val="14"/>
        <color indexed="8"/>
        <rFont val="標楷體"/>
        <family val="4"/>
        <charset val="136"/>
      </rPr>
      <t>臉書</t>
    </r>
    <phoneticPr fontId="4" type="noConversion"/>
  </si>
  <si>
    <r>
      <rPr>
        <b/>
        <sz val="16"/>
        <color indexed="8"/>
        <rFont val="標楷體"/>
        <family val="4"/>
        <charset val="136"/>
      </rPr>
      <t>預算</t>
    </r>
    <r>
      <rPr>
        <b/>
        <sz val="16"/>
        <color indexed="8"/>
        <rFont val="Times New Roman"/>
        <family val="1"/>
      </rPr>
      <t xml:space="preserve">    </t>
    </r>
    <r>
      <rPr>
        <b/>
        <sz val="16"/>
        <color indexed="8"/>
        <rFont val="標楷體"/>
        <family val="4"/>
        <charset val="136"/>
      </rPr>
      <t>來源</t>
    </r>
    <phoneticPr fontId="4" type="noConversion"/>
  </si>
  <si>
    <t>駐外機構業務</t>
    <phoneticPr fontId="4" type="noConversion"/>
  </si>
  <si>
    <t>網路社群媒體</t>
    <phoneticPr fontId="4" type="noConversion"/>
  </si>
  <si>
    <t>駐外機構業務</t>
  </si>
  <si>
    <t>總預算</t>
  </si>
  <si>
    <t>預算
科目</t>
    <phoneticPr fontId="4" type="noConversion"/>
  </si>
  <si>
    <t>預期效益</t>
    <phoneticPr fontId="4" type="noConversion"/>
  </si>
  <si>
    <t>刊登或託播對象</t>
    <phoneticPr fontId="4" type="noConversion"/>
  </si>
  <si>
    <t>單位：新台幣元</t>
    <phoneticPr fontId="4" type="noConversion"/>
  </si>
  <si>
    <t>機關
名稱</t>
    <phoneticPr fontId="4" type="noConversion"/>
  </si>
  <si>
    <t>執行
單位</t>
    <phoneticPr fontId="4" type="noConversion"/>
  </si>
  <si>
    <t>宣導項目、標題
及內容</t>
    <phoneticPr fontId="4" type="noConversion"/>
  </si>
  <si>
    <t>執行
金額</t>
    <phoneticPr fontId="4" type="noConversion"/>
  </si>
  <si>
    <t>受委託
廠商名稱</t>
    <phoneticPr fontId="4" type="noConversion"/>
  </si>
  <si>
    <t>媒體類型</t>
    <phoneticPr fontId="4" type="noConversion"/>
  </si>
  <si>
    <t>臉書</t>
    <phoneticPr fontId="4" type="noConversion"/>
  </si>
  <si>
    <t>網路社群媒體</t>
  </si>
  <si>
    <t>臉書</t>
  </si>
  <si>
    <r>
      <rPr>
        <sz val="14"/>
        <color indexed="8"/>
        <rFont val="標楷體"/>
        <family val="4"/>
        <charset val="136"/>
      </rPr>
      <t>外交部</t>
    </r>
    <phoneticPr fontId="4" type="noConversion"/>
  </si>
  <si>
    <r>
      <rPr>
        <sz val="14"/>
        <color indexed="8"/>
        <rFont val="標楷體"/>
        <family val="4"/>
        <charset val="136"/>
      </rPr>
      <t>廣播媒體</t>
    </r>
  </si>
  <si>
    <r>
      <rPr>
        <sz val="14"/>
        <color indexed="8"/>
        <rFont val="標楷體"/>
        <family val="4"/>
        <charset val="136"/>
      </rPr>
      <t>駐處</t>
    </r>
    <r>
      <rPr>
        <sz val="14"/>
        <color indexed="8"/>
        <rFont val="標楷體"/>
        <family val="4"/>
        <charset val="136"/>
      </rPr>
      <t>臉書粉專</t>
    </r>
    <phoneticPr fontId="4" type="noConversion"/>
  </si>
  <si>
    <t>駐以色列代表處</t>
    <phoneticPr fontId="4" type="noConversion"/>
  </si>
  <si>
    <t>外交部</t>
  </si>
  <si>
    <t>駐歐盟兼駐比利時代表處</t>
  </si>
  <si>
    <t>駐西班牙
代表處</t>
  </si>
  <si>
    <t>決策廣播電台</t>
  </si>
  <si>
    <t>行銷台灣</t>
    <phoneticPr fontId="4" type="noConversion"/>
  </si>
  <si>
    <t>推廣台灣城市觀光及旅遊</t>
    <phoneticPr fontId="4" type="noConversion"/>
  </si>
  <si>
    <t>宣介我國最新外交政策及國際參與推案</t>
    <phoneticPr fontId="4" type="noConversion"/>
  </si>
  <si>
    <r>
      <rPr>
        <sz val="14"/>
        <color indexed="8"/>
        <rFont val="標楷體"/>
        <family val="4"/>
        <charset val="136"/>
      </rPr>
      <t>駐處</t>
    </r>
    <r>
      <rPr>
        <sz val="14"/>
        <color indexed="8"/>
        <rFont val="標楷體"/>
        <family val="4"/>
        <charset val="136"/>
      </rPr>
      <t>臉書粉專</t>
    </r>
    <phoneticPr fontId="4" type="noConversion"/>
  </si>
  <si>
    <t>增進巴西民眾對我國之瞭解及支持</t>
    <phoneticPr fontId="4" type="noConversion"/>
  </si>
  <si>
    <r>
      <t>宣介我國重要外交政策，增加台灣能見度</t>
    </r>
    <r>
      <rPr>
        <sz val="14"/>
        <color indexed="8"/>
        <rFont val="新細明體"/>
        <family val="1"/>
        <charset val="136"/>
      </rPr>
      <t>。</t>
    </r>
    <phoneticPr fontId="4" type="noConversion"/>
  </si>
  <si>
    <t>駐義大利
代表處</t>
  </si>
  <si>
    <t>駐館臉書粉專</t>
    <phoneticPr fontId="4" type="noConversion"/>
  </si>
  <si>
    <r>
      <t>增加駐處臉書粉專觸及率與曝光度</t>
    </r>
    <r>
      <rPr>
        <sz val="14"/>
        <color indexed="8"/>
        <rFont val="新細明體"/>
        <family val="1"/>
        <charset val="136"/>
      </rPr>
      <t>，</t>
    </r>
    <r>
      <rPr>
        <sz val="14"/>
        <color indexed="8"/>
        <rFont val="標楷體"/>
        <family val="4"/>
        <charset val="136"/>
      </rPr>
      <t>以擴大公眾外交效益</t>
    </r>
    <r>
      <rPr>
        <sz val="14"/>
        <color indexed="8"/>
        <rFont val="新細明體"/>
        <family val="1"/>
        <charset val="136"/>
      </rPr>
      <t>。</t>
    </r>
    <phoneticPr fontId="4" type="noConversion"/>
  </si>
  <si>
    <r>
      <rPr>
        <sz val="14"/>
        <color indexed="8"/>
        <rFont val="標楷體"/>
        <family val="4"/>
        <charset val="136"/>
      </rPr>
      <t>駐外機構業務</t>
    </r>
    <phoneticPr fontId="4" type="noConversion"/>
  </si>
  <si>
    <r>
      <rPr>
        <sz val="14"/>
        <color indexed="8"/>
        <rFont val="標楷體"/>
        <family val="4"/>
        <charset val="136"/>
      </rPr>
      <t>駐蒙古代表處</t>
    </r>
  </si>
  <si>
    <r>
      <rPr>
        <sz val="14"/>
        <color indexed="8"/>
        <rFont val="標楷體"/>
        <family val="4"/>
        <charset val="136"/>
      </rPr>
      <t>總預算</t>
    </r>
  </si>
  <si>
    <r>
      <rPr>
        <sz val="14"/>
        <color indexed="8"/>
        <rFont val="標楷體"/>
        <family val="4"/>
        <charset val="136"/>
      </rPr>
      <t>駐外機構業</t>
    </r>
    <r>
      <rPr>
        <sz val="14"/>
        <color indexed="8"/>
        <rFont val="標楷體"/>
        <family val="4"/>
        <charset val="136"/>
      </rPr>
      <t>務</t>
    </r>
    <phoneticPr fontId="4" type="noConversion"/>
  </si>
  <si>
    <r>
      <rPr>
        <sz val="14"/>
        <color indexed="8"/>
        <rFont val="標楷體"/>
        <family val="4"/>
        <charset val="136"/>
      </rPr>
      <t>總預算</t>
    </r>
  </si>
  <si>
    <r>
      <rPr>
        <sz val="14"/>
        <color indexed="8"/>
        <rFont val="標楷體"/>
        <family val="4"/>
        <charset val="136"/>
      </rPr>
      <t>駐外機構業</t>
    </r>
    <r>
      <rPr>
        <sz val="14"/>
        <color indexed="8"/>
        <rFont val="標楷體"/>
        <family val="4"/>
        <charset val="136"/>
      </rPr>
      <t>務</t>
    </r>
    <r>
      <rPr>
        <sz val="14"/>
        <color indexed="8"/>
        <rFont val="Times New Roman"/>
        <family val="1"/>
      </rPr>
      <t/>
    </r>
    <phoneticPr fontId="4" type="noConversion"/>
  </si>
  <si>
    <r>
      <rPr>
        <sz val="14"/>
        <color indexed="8"/>
        <rFont val="標楷體"/>
        <family val="4"/>
        <charset val="136"/>
      </rPr>
      <t>網路社群媒體</t>
    </r>
    <phoneticPr fontId="4" type="noConversion"/>
  </si>
  <si>
    <t>增加駐處臉書粉專貼文觸及人數及追蹤者，以提升台灣能見度。</t>
    <phoneticPr fontId="4" type="noConversion"/>
  </si>
  <si>
    <t>提升台灣國際能見度及增加駐處臉書粉專觸及人數</t>
    <phoneticPr fontId="4" type="noConversion"/>
  </si>
  <si>
    <r>
      <rPr>
        <sz val="14"/>
        <color indexed="8"/>
        <rFont val="標楷體"/>
        <family val="4"/>
        <charset val="136"/>
      </rPr>
      <t>總預算</t>
    </r>
    <phoneticPr fontId="4" type="noConversion"/>
  </si>
  <si>
    <r>
      <rPr>
        <sz val="14"/>
        <color indexed="8"/>
        <rFont val="標楷體"/>
        <family val="4"/>
        <charset val="136"/>
      </rPr>
      <t>駐巴西代表處</t>
    </r>
    <phoneticPr fontId="4" type="noConversion"/>
  </si>
  <si>
    <r>
      <rPr>
        <sz val="14"/>
        <color indexed="8"/>
        <rFont val="標楷體"/>
        <family val="4"/>
        <charset val="136"/>
      </rPr>
      <t>外交管理業務</t>
    </r>
    <phoneticPr fontId="4" type="noConversion"/>
  </si>
  <si>
    <r>
      <t>YouTube</t>
    </r>
    <r>
      <rPr>
        <sz val="14"/>
        <color indexed="8"/>
        <rFont val="標楷體"/>
        <family val="4"/>
        <charset val="136"/>
      </rPr>
      <t>外交部頻道</t>
    </r>
    <phoneticPr fontId="4" type="noConversion"/>
  </si>
  <si>
    <r>
      <rPr>
        <sz val="14"/>
        <rFont val="標楷體"/>
        <family val="4"/>
        <charset val="136"/>
      </rPr>
      <t>網路社群媒體</t>
    </r>
    <phoneticPr fontId="4" type="noConversion"/>
  </si>
  <si>
    <r>
      <rPr>
        <sz val="14"/>
        <rFont val="標楷體"/>
        <family val="4"/>
        <charset val="136"/>
      </rPr>
      <t>總預算</t>
    </r>
    <phoneticPr fontId="4" type="noConversion"/>
  </si>
  <si>
    <r>
      <rPr>
        <sz val="14"/>
        <rFont val="標楷體"/>
        <family val="4"/>
        <charset val="136"/>
      </rPr>
      <t>外交管理業務</t>
    </r>
    <phoneticPr fontId="4" type="noConversion"/>
  </si>
  <si>
    <r>
      <rPr>
        <sz val="14"/>
        <color indexed="8"/>
        <rFont val="標楷體"/>
        <family val="4"/>
        <charset val="136"/>
      </rPr>
      <t>中央社</t>
    </r>
    <phoneticPr fontId="4" type="noConversion"/>
  </si>
  <si>
    <r>
      <rPr>
        <sz val="14"/>
        <color indexed="8"/>
        <rFont val="標楷體"/>
        <family val="4"/>
        <charset val="136"/>
      </rPr>
      <t>外交部</t>
    </r>
    <phoneticPr fontId="4" type="noConversion"/>
  </si>
  <si>
    <r>
      <rPr>
        <sz val="14"/>
        <color indexed="8"/>
        <rFont val="標楷體"/>
        <family val="4"/>
        <charset val="136"/>
      </rPr>
      <t>網路新聞</t>
    </r>
    <r>
      <rPr>
        <sz val="14"/>
        <color indexed="8"/>
        <rFont val="Times New Roman"/>
        <family val="1"/>
      </rPr>
      <t>gogo.mn</t>
    </r>
    <phoneticPr fontId="4" type="noConversion"/>
  </si>
  <si>
    <t>公眾外交協調會</t>
    <phoneticPr fontId="4" type="noConversion"/>
  </si>
  <si>
    <r>
      <rPr>
        <sz val="14"/>
        <rFont val="標楷體"/>
        <family val="4"/>
        <charset val="136"/>
      </rPr>
      <t>外交部</t>
    </r>
  </si>
  <si>
    <r>
      <rPr>
        <sz val="14"/>
        <rFont val="標楷體"/>
        <family val="4"/>
        <charset val="136"/>
      </rPr>
      <t>網路社群媒體</t>
    </r>
  </si>
  <si>
    <r>
      <rPr>
        <sz val="14"/>
        <rFont val="標楷體"/>
        <family val="4"/>
        <charset val="136"/>
      </rPr>
      <t>駐外機構業務</t>
    </r>
  </si>
  <si>
    <t>電視媒體</t>
    <phoneticPr fontId="4" type="noConversion"/>
  </si>
  <si>
    <t>國際傳播司</t>
    <phoneticPr fontId="4" type="noConversion"/>
  </si>
  <si>
    <r>
      <rPr>
        <sz val="14"/>
        <color indexed="8"/>
        <rFont val="標楷體"/>
        <family val="4"/>
        <charset val="136"/>
      </rPr>
      <t>外交部</t>
    </r>
    <phoneticPr fontId="4" type="noConversion"/>
  </si>
  <si>
    <t>YouTube</t>
    <phoneticPr fontId="4" type="noConversion"/>
  </si>
  <si>
    <t>111.10.25</t>
    <phoneticPr fontId="4" type="noConversion"/>
  </si>
  <si>
    <r>
      <t>#Taiwan</t>
    </r>
    <r>
      <rPr>
        <sz val="14"/>
        <color indexed="8"/>
        <rFont val="標楷體"/>
        <family val="4"/>
        <charset val="136"/>
      </rPr>
      <t>國家軟實力數位推廣計畫</t>
    </r>
    <phoneticPr fontId="4" type="noConversion"/>
  </si>
  <si>
    <r>
      <rPr>
        <sz val="14"/>
        <rFont val="標楷體"/>
        <family val="4"/>
        <charset val="136"/>
      </rPr>
      <t>臉書</t>
    </r>
  </si>
  <si>
    <r>
      <rPr>
        <sz val="14"/>
        <color indexed="8"/>
        <rFont val="標楷體"/>
        <family val="4"/>
        <charset val="136"/>
      </rPr>
      <t>外交部</t>
    </r>
    <phoneticPr fontId="4" type="noConversion"/>
  </si>
  <si>
    <t>國傳司專案經費</t>
    <phoneticPr fontId="4" type="noConversion"/>
  </si>
  <si>
    <r>
      <t>宣介外館於駐地辦理及參與之各項活動</t>
    </r>
    <r>
      <rPr>
        <sz val="13"/>
        <color indexed="8"/>
        <rFont val="新細明體"/>
        <family val="1"/>
        <charset val="136"/>
      </rPr>
      <t>，</t>
    </r>
    <r>
      <rPr>
        <sz val="13"/>
        <color indexed="8"/>
        <rFont val="標楷體"/>
        <family val="4"/>
        <charset val="136"/>
      </rPr>
      <t>以增進海內外各界對外交工作之瞭解</t>
    </r>
    <r>
      <rPr>
        <sz val="13"/>
        <color indexed="8"/>
        <rFont val="新細明體"/>
        <family val="1"/>
        <charset val="136"/>
      </rPr>
      <t>。</t>
    </r>
    <phoneticPr fontId="4" type="noConversion"/>
  </si>
  <si>
    <r>
      <rPr>
        <sz val="24"/>
        <color indexed="8"/>
        <rFont val="標楷體"/>
        <family val="4"/>
        <charset val="136"/>
      </rPr>
      <t>外交部</t>
    </r>
    <r>
      <rPr>
        <sz val="24"/>
        <color indexed="8"/>
        <rFont val="Times New Roman"/>
        <family val="1"/>
      </rPr>
      <t>111</t>
    </r>
    <r>
      <rPr>
        <sz val="24"/>
        <color indexed="8"/>
        <rFont val="標楷體"/>
        <family val="4"/>
        <charset val="136"/>
      </rPr>
      <t>年</t>
    </r>
    <r>
      <rPr>
        <sz val="24"/>
        <color indexed="8"/>
        <rFont val="Times New Roman"/>
        <family val="1"/>
      </rPr>
      <t>12</t>
    </r>
    <r>
      <rPr>
        <sz val="24"/>
        <color indexed="8"/>
        <rFont val="標楷體"/>
        <family val="4"/>
        <charset val="136"/>
      </rPr>
      <t>月辦理政策及業務宣導之執行情形表</t>
    </r>
    <phoneticPr fontId="4" type="noConversion"/>
  </si>
  <si>
    <t>外館活動影片「台灣青男曲棍球隊揚威阿根廷 世錦賽摘金」</t>
    <phoneticPr fontId="4" type="noConversion"/>
  </si>
  <si>
    <t>外館活動影片「副總統賴清德帛琉開球 台帛交流開啟新頁」</t>
    <phoneticPr fontId="4" type="noConversion"/>
  </si>
  <si>
    <t>外館活動影片「台灣食品拓銷新加坡 活動體驗多樣小吃」</t>
    <phoneticPr fontId="4" type="noConversion"/>
  </si>
  <si>
    <t>外館活動影片「歐洲議會展出台灣蘭花 促進台歐關係」</t>
    <phoneticPr fontId="4" type="noConversion"/>
  </si>
  <si>
    <t>外館活動影片「拜登保台說 蕭美琴：感謝他的心裡話」</t>
    <phoneticPr fontId="4" type="noConversion"/>
  </si>
  <si>
    <t>外館活動影片「副總統賴清德訪帛琉 僑胞及友邦各界熱情歡迎」</t>
    <phoneticPr fontId="4" type="noConversion"/>
  </si>
  <si>
    <r>
      <rPr>
        <sz val="14"/>
        <rFont val="標楷體"/>
        <family val="4"/>
        <charset val="136"/>
      </rPr>
      <t xml:space="preserve">無期限
</t>
    </r>
    <r>
      <rPr>
        <sz val="14"/>
        <rFont val="Times New Roman"/>
        <family val="1"/>
      </rPr>
      <t>(111.12.19</t>
    </r>
    <r>
      <rPr>
        <sz val="14"/>
        <rFont val="標楷體"/>
        <family val="4"/>
        <charset val="136"/>
      </rPr>
      <t>上掛</t>
    </r>
    <r>
      <rPr>
        <sz val="14"/>
        <rFont val="Times New Roman"/>
        <family val="1"/>
      </rPr>
      <t>)</t>
    </r>
    <phoneticPr fontId="4" type="noConversion"/>
  </si>
  <si>
    <t>111.1.1-111.12.31</t>
    <phoneticPr fontId="4" type="noConversion"/>
  </si>
  <si>
    <r>
      <rPr>
        <sz val="14"/>
        <color indexed="8"/>
        <rFont val="標楷體"/>
        <family val="4"/>
        <charset val="136"/>
      </rPr>
      <t>廣播媒體</t>
    </r>
    <phoneticPr fontId="4" type="noConversion"/>
  </si>
  <si>
    <t>西語專題節目</t>
    <phoneticPr fontId="4" type="noConversion"/>
  </si>
  <si>
    <r>
      <rPr>
        <sz val="14"/>
        <color indexed="8"/>
        <rFont val="標楷體"/>
        <family val="4"/>
        <charset val="136"/>
      </rPr>
      <t>外交管理業務</t>
    </r>
    <phoneticPr fontId="4" type="noConversion"/>
  </si>
  <si>
    <r>
      <rPr>
        <sz val="14"/>
        <color indexed="8"/>
        <rFont val="標楷體"/>
        <family val="4"/>
        <charset val="136"/>
      </rPr>
      <t>中央廣播電台</t>
    </r>
    <phoneticPr fontId="4" type="noConversion"/>
  </si>
  <si>
    <r>
      <rPr>
        <sz val="14"/>
        <color indexed="8"/>
        <rFont val="標楷體"/>
        <family val="4"/>
        <charset val="136"/>
      </rPr>
      <t>各國電台及</t>
    </r>
    <r>
      <rPr>
        <sz val="14"/>
        <color indexed="8"/>
        <rFont val="Times New Roman"/>
        <family val="1"/>
      </rPr>
      <t>Spotify</t>
    </r>
    <phoneticPr fontId="4" type="noConversion"/>
  </si>
  <si>
    <t>增進西語國家民眾對我國之認識及瞭解</t>
    <phoneticPr fontId="4" type="noConversion"/>
  </si>
  <si>
    <t>111.12.8-111.12.16</t>
    <phoneticPr fontId="4" type="noConversion"/>
  </si>
  <si>
    <r>
      <rPr>
        <sz val="14"/>
        <color indexed="8"/>
        <rFont val="標楷體"/>
        <family val="4"/>
        <charset val="136"/>
      </rPr>
      <t>駐美國代表處</t>
    </r>
    <phoneticPr fontId="4" type="noConversion"/>
  </si>
  <si>
    <r>
      <rPr>
        <sz val="14"/>
        <color indexed="8"/>
        <rFont val="標楷體"/>
        <family val="4"/>
        <charset val="136"/>
      </rPr>
      <t>總預算</t>
    </r>
    <phoneticPr fontId="4" type="noConversion"/>
  </si>
  <si>
    <r>
      <t>ABC 7</t>
    </r>
    <r>
      <rPr>
        <sz val="14"/>
        <color indexed="8"/>
        <rFont val="標楷體"/>
        <family val="4"/>
        <charset val="136"/>
      </rPr>
      <t>電視頻道</t>
    </r>
    <r>
      <rPr>
        <sz val="14"/>
        <color indexed="8"/>
        <rFont val="Times New Roman"/>
        <family val="1"/>
      </rPr>
      <t>WJLA-TV</t>
    </r>
    <r>
      <rPr>
        <sz val="14"/>
        <color indexed="8"/>
        <rFont val="標楷體"/>
        <family val="4"/>
        <charset val="136"/>
      </rPr>
      <t>電視台</t>
    </r>
    <phoneticPr fontId="4" type="noConversion"/>
  </si>
  <si>
    <t xml:space="preserve">Hir TV
YouTube
</t>
    <phoneticPr fontId="4" type="noConversion"/>
  </si>
  <si>
    <r>
      <rPr>
        <sz val="14"/>
        <color indexed="8"/>
        <rFont val="標楷體"/>
        <family val="4"/>
        <charset val="136"/>
      </rPr>
      <t>駐匈牙利代表處</t>
    </r>
    <phoneticPr fontId="4" type="noConversion"/>
  </si>
  <si>
    <r>
      <rPr>
        <sz val="14"/>
        <color indexed="8"/>
        <rFont val="標楷體"/>
        <family val="4"/>
        <charset val="136"/>
      </rPr>
      <t>駐巴西代表處</t>
    </r>
    <phoneticPr fontId="4" type="noConversion"/>
  </si>
  <si>
    <r>
      <rPr>
        <sz val="14"/>
        <color indexed="8"/>
        <rFont val="標楷體"/>
        <family val="4"/>
        <charset val="136"/>
      </rPr>
      <t>駐阿根廷代表處</t>
    </r>
    <phoneticPr fontId="4" type="noConversion"/>
  </si>
  <si>
    <r>
      <t>YouTube</t>
    </r>
    <r>
      <rPr>
        <sz val="14"/>
        <color indexed="8"/>
        <rFont val="標楷體"/>
        <family val="4"/>
        <charset val="136"/>
      </rPr>
      <t>、</t>
    </r>
    <r>
      <rPr>
        <sz val="14"/>
        <color indexed="8"/>
        <rFont val="Times New Roman"/>
        <family val="1"/>
      </rPr>
      <t>Facebook</t>
    </r>
    <phoneticPr fontId="4" type="noConversion"/>
  </si>
  <si>
    <t>增進匈牙利民眾對我國之認識及瞭解</t>
    <phoneticPr fontId="4" type="noConversion"/>
  </si>
  <si>
    <t>有助增進阿根廷民眾對我國之認識及好感</t>
    <phoneticPr fontId="4" type="noConversion"/>
  </si>
  <si>
    <t>111.12.8</t>
    <phoneticPr fontId="4" type="noConversion"/>
  </si>
  <si>
    <r>
      <rPr>
        <sz val="14"/>
        <color indexed="8"/>
        <rFont val="標楷體"/>
        <family val="4"/>
        <charset val="136"/>
      </rPr>
      <t>駐拉脫維亞代表處</t>
    </r>
    <phoneticPr fontId="4" type="noConversion"/>
  </si>
  <si>
    <r>
      <rPr>
        <sz val="14"/>
        <color indexed="8"/>
        <rFont val="標楷體"/>
        <family val="4"/>
        <charset val="136"/>
      </rPr>
      <t>拉脫維亞網路媒體</t>
    </r>
    <r>
      <rPr>
        <sz val="14"/>
        <color indexed="8"/>
        <rFont val="Times New Roman"/>
        <family val="1"/>
      </rPr>
      <t>Delfi.lv</t>
    </r>
    <phoneticPr fontId="4" type="noConversion"/>
  </si>
  <si>
    <t>台灣美食文宣案</t>
    <phoneticPr fontId="4" type="noConversion"/>
  </si>
  <si>
    <t>有助增進拉脫維亞民眾對我國之認識及瞭解</t>
    <phoneticPr fontId="4" type="noConversion"/>
  </si>
  <si>
    <t>111.12.14-111.12.19</t>
    <phoneticPr fontId="4" type="noConversion"/>
  </si>
  <si>
    <r>
      <rPr>
        <sz val="14"/>
        <color indexed="8"/>
        <rFont val="標楷體"/>
        <family val="4"/>
        <charset val="136"/>
      </rPr>
      <t>網路社群媒體</t>
    </r>
    <phoneticPr fontId="4" type="noConversion"/>
  </si>
  <si>
    <r>
      <rPr>
        <sz val="14"/>
        <color indexed="8"/>
        <rFont val="標楷體"/>
        <family val="4"/>
        <charset val="136"/>
      </rPr>
      <t>駐越南代表處</t>
    </r>
    <phoneticPr fontId="4" type="noConversion"/>
  </si>
  <si>
    <r>
      <rPr>
        <sz val="14"/>
        <color indexed="8"/>
        <rFont val="標楷體"/>
        <family val="4"/>
        <charset val="136"/>
      </rPr>
      <t>駐外機構業務</t>
    </r>
    <phoneticPr fontId="4" type="noConversion"/>
  </si>
  <si>
    <r>
      <rPr>
        <sz val="14"/>
        <color indexed="8"/>
        <rFont val="標楷體"/>
        <family val="4"/>
        <charset val="136"/>
      </rPr>
      <t>駐館臉書粉專</t>
    </r>
    <phoneticPr fontId="4" type="noConversion"/>
  </si>
  <si>
    <t>111.1.21-111.1.26</t>
    <phoneticPr fontId="4" type="noConversion"/>
  </si>
  <si>
    <t>111.2.15-111.2.21</t>
    <phoneticPr fontId="4" type="noConversion"/>
  </si>
  <si>
    <t>111.4.26-111.5.3</t>
    <phoneticPr fontId="4" type="noConversion"/>
  </si>
  <si>
    <t>增進台越民間交流及增加駐處臉書粉專觸及人數</t>
    <phoneticPr fontId="4" type="noConversion"/>
  </si>
  <si>
    <r>
      <rPr>
        <sz val="14"/>
        <color indexed="8"/>
        <rFont val="標楷體"/>
        <family val="4"/>
        <charset val="136"/>
      </rPr>
      <t>增加駐處臉書粉專觸及與追蹤人數，提升台灣能見度</t>
    </r>
    <r>
      <rPr>
        <sz val="14"/>
        <color indexed="8"/>
        <rFont val="新細明體"/>
        <family val="1"/>
        <charset val="136"/>
      </rPr>
      <t>。</t>
    </r>
    <phoneticPr fontId="4" type="noConversion"/>
  </si>
  <si>
    <r>
      <rPr>
        <sz val="14"/>
        <color indexed="8"/>
        <rFont val="標楷體"/>
        <family val="4"/>
        <charset val="136"/>
      </rPr>
      <t>我國重要政策、文宣或公告推廣</t>
    </r>
    <r>
      <rPr>
        <sz val="14"/>
        <color indexed="8"/>
        <rFont val="Times New Roman"/>
        <family val="1"/>
      </rPr>
      <t>(</t>
    </r>
    <r>
      <rPr>
        <sz val="14"/>
        <color indexed="8"/>
        <rFont val="標楷體"/>
        <family val="4"/>
        <charset val="136"/>
      </rPr>
      <t>台灣獎助金報名資訊）</t>
    </r>
    <phoneticPr fontId="4" type="noConversion"/>
  </si>
  <si>
    <r>
      <rPr>
        <sz val="14"/>
        <color indexed="8"/>
        <rFont val="標楷體"/>
        <family val="4"/>
        <charset val="136"/>
      </rPr>
      <t>我國重要政策、文宣或公告推廣</t>
    </r>
    <r>
      <rPr>
        <sz val="14"/>
        <color indexed="8"/>
        <rFont val="Times New Roman"/>
        <family val="1"/>
      </rPr>
      <t>(</t>
    </r>
    <r>
      <rPr>
        <sz val="14"/>
        <color indexed="8"/>
        <rFont val="標楷體"/>
        <family val="4"/>
        <charset val="136"/>
      </rPr>
      <t>駐處舉行划龍舟活動）</t>
    </r>
    <phoneticPr fontId="4" type="noConversion"/>
  </si>
  <si>
    <r>
      <rPr>
        <sz val="14"/>
        <color indexed="8"/>
        <rFont val="標楷體"/>
        <family val="4"/>
        <charset val="136"/>
      </rPr>
      <t>我國重要政策、文宣或公告推廣</t>
    </r>
    <r>
      <rPr>
        <sz val="14"/>
        <color indexed="8"/>
        <rFont val="Times New Roman"/>
        <family val="1"/>
      </rPr>
      <t>(</t>
    </r>
    <r>
      <rPr>
        <sz val="14"/>
        <color indexed="8"/>
        <rFont val="標楷體"/>
        <family val="4"/>
        <charset val="136"/>
      </rPr>
      <t>台灣文化介紹）</t>
    </r>
    <phoneticPr fontId="4" type="noConversion"/>
  </si>
  <si>
    <r>
      <rPr>
        <sz val="14"/>
        <color indexed="8"/>
        <rFont val="標楷體"/>
        <family val="4"/>
        <charset val="136"/>
      </rPr>
      <t>我國重要政策、文宣或公告推廣</t>
    </r>
    <r>
      <rPr>
        <sz val="14"/>
        <color indexed="8"/>
        <rFont val="Times New Roman"/>
        <family val="1"/>
      </rPr>
      <t>(</t>
    </r>
    <r>
      <rPr>
        <sz val="14"/>
        <color indexed="8"/>
        <rFont val="標楷體"/>
        <family val="4"/>
        <charset val="136"/>
      </rPr>
      <t>台灣電影介紹）</t>
    </r>
    <phoneticPr fontId="4" type="noConversion"/>
  </si>
  <si>
    <r>
      <rPr>
        <sz val="14"/>
        <color indexed="8"/>
        <rFont val="標楷體"/>
        <family val="4"/>
        <charset val="136"/>
      </rPr>
      <t>我國重要政策、文宣或公告推廣</t>
    </r>
    <r>
      <rPr>
        <sz val="14"/>
        <color indexed="8"/>
        <rFont val="Times New Roman"/>
        <family val="1"/>
      </rPr>
      <t>(UN SDG</t>
    </r>
    <r>
      <rPr>
        <sz val="14"/>
        <color indexed="8"/>
        <rFont val="標楷體"/>
        <family val="4"/>
        <charset val="136"/>
      </rPr>
      <t>越文推按影片）</t>
    </r>
    <phoneticPr fontId="4" type="noConversion"/>
  </si>
  <si>
    <r>
      <rPr>
        <sz val="14"/>
        <color indexed="8"/>
        <rFont val="標楷體"/>
        <family val="4"/>
        <charset val="136"/>
      </rPr>
      <t>我國重要政策、文宣或公告推廣</t>
    </r>
    <r>
      <rPr>
        <sz val="14"/>
        <color indexed="8"/>
        <rFont val="Times New Roman"/>
        <family val="1"/>
      </rPr>
      <t>(</t>
    </r>
    <r>
      <rPr>
        <sz val="14"/>
        <color indexed="8"/>
        <rFont val="標楷體"/>
        <family val="4"/>
        <charset val="136"/>
      </rPr>
      <t>越南留台校友祝賀國慶影片）</t>
    </r>
    <phoneticPr fontId="4" type="noConversion"/>
  </si>
  <si>
    <r>
      <rPr>
        <sz val="14"/>
        <color indexed="8"/>
        <rFont val="標楷體"/>
        <family val="4"/>
        <charset val="136"/>
      </rPr>
      <t>我國重要政策、文宣或公告推廣</t>
    </r>
    <r>
      <rPr>
        <sz val="14"/>
        <color indexed="8"/>
        <rFont val="Times New Roman"/>
        <family val="1"/>
      </rPr>
      <t>(</t>
    </r>
    <r>
      <rPr>
        <sz val="14"/>
        <color indexed="8"/>
        <rFont val="標楷體"/>
        <family val="4"/>
        <charset val="136"/>
      </rPr>
      <t>台灣最新入境規定）</t>
    </r>
    <phoneticPr fontId="4" type="noConversion"/>
  </si>
  <si>
    <r>
      <rPr>
        <sz val="14"/>
        <color indexed="8"/>
        <rFont val="標楷體"/>
        <family val="4"/>
        <charset val="136"/>
      </rPr>
      <t>我國重要政策、文宣或公告推廣</t>
    </r>
    <r>
      <rPr>
        <sz val="14"/>
        <color indexed="8"/>
        <rFont val="Times New Roman"/>
        <family val="1"/>
      </rPr>
      <t>(INTERPOL</t>
    </r>
    <r>
      <rPr>
        <sz val="14"/>
        <color indexed="8"/>
        <rFont val="標楷體"/>
        <family val="4"/>
        <charset val="136"/>
      </rPr>
      <t>推案影片）</t>
    </r>
    <phoneticPr fontId="4" type="noConversion"/>
  </si>
  <si>
    <r>
      <rPr>
        <sz val="14"/>
        <color indexed="8"/>
        <rFont val="標楷體"/>
        <family val="4"/>
        <charset val="136"/>
      </rPr>
      <t>我國重要政策、文宣或公告推廣</t>
    </r>
    <r>
      <rPr>
        <sz val="14"/>
        <color indexed="8"/>
        <rFont val="Times New Roman"/>
        <family val="1"/>
      </rPr>
      <t>(</t>
    </r>
    <r>
      <rPr>
        <sz val="14"/>
        <color indexed="8"/>
        <rFont val="標楷體"/>
        <family val="4"/>
        <charset val="136"/>
      </rPr>
      <t>駐處與家扶中心、華碩文教基金會合作捐贈電腦給小學）</t>
    </r>
    <phoneticPr fontId="4" type="noConversion"/>
  </si>
  <si>
    <t>111.6.3-111.6.10</t>
    <phoneticPr fontId="4" type="noConversion"/>
  </si>
  <si>
    <t>111.6.24-111.7.1</t>
    <phoneticPr fontId="4" type="noConversion"/>
  </si>
  <si>
    <t>111.7.3-111.7.10</t>
    <phoneticPr fontId="4" type="noConversion"/>
  </si>
  <si>
    <t>111.7.25-111.8.1</t>
    <phoneticPr fontId="4" type="noConversion"/>
  </si>
  <si>
    <t>111.8.12-111.8.19</t>
    <phoneticPr fontId="4" type="noConversion"/>
  </si>
  <si>
    <t>111.8.22-111.8.29</t>
    <phoneticPr fontId="4" type="noConversion"/>
  </si>
  <si>
    <t>111.8.29-111.9.6</t>
    <phoneticPr fontId="4" type="noConversion"/>
  </si>
  <si>
    <t>111.8.31-111.9.7</t>
    <phoneticPr fontId="4" type="noConversion"/>
  </si>
  <si>
    <t>111.9.14-111.9.21</t>
    <phoneticPr fontId="4" type="noConversion"/>
  </si>
  <si>
    <t>111.9.29-111.10.6</t>
    <phoneticPr fontId="4" type="noConversion"/>
  </si>
  <si>
    <t>111.10.12-111.10.19</t>
    <phoneticPr fontId="4" type="noConversion"/>
  </si>
  <si>
    <t>111.10.16-111.10.23</t>
    <phoneticPr fontId="4" type="noConversion"/>
  </si>
  <si>
    <t>111.10.18-111.10.25</t>
    <phoneticPr fontId="4" type="noConversion"/>
  </si>
  <si>
    <r>
      <rPr>
        <sz val="14"/>
        <color indexed="8"/>
        <rFont val="標楷體"/>
        <family val="4"/>
        <charset val="136"/>
      </rPr>
      <t>我國重要政策、文宣或公告推廣</t>
    </r>
    <r>
      <rPr>
        <sz val="14"/>
        <color indexed="8"/>
        <rFont val="Times New Roman"/>
        <family val="1"/>
      </rPr>
      <t>(</t>
    </r>
    <r>
      <rPr>
        <sz val="14"/>
        <color indexed="8"/>
        <rFont val="標楷體"/>
        <family val="4"/>
        <charset val="136"/>
      </rPr>
      <t>石大使出席台灣援贈災房屋交屋典禮）</t>
    </r>
    <phoneticPr fontId="4" type="noConversion"/>
  </si>
  <si>
    <t>提升台灣能見度，增加越南民眾對我國之瞭解</t>
    <phoneticPr fontId="4" type="noConversion"/>
  </si>
  <si>
    <t>鼓勵報名申請「台灣獎助金」增加台越學術交流</t>
    <phoneticPr fontId="4" type="noConversion"/>
  </si>
  <si>
    <t>111.12.1-
111.12.31</t>
    <phoneticPr fontId="4" type="noConversion"/>
  </si>
  <si>
    <t>111.12.3</t>
    <phoneticPr fontId="4" type="noConversion"/>
  </si>
  <si>
    <r>
      <rPr>
        <sz val="14"/>
        <rFont val="標楷體"/>
        <family val="4"/>
        <charset val="136"/>
      </rPr>
      <t>總預算</t>
    </r>
  </si>
  <si>
    <r>
      <rPr>
        <sz val="14"/>
        <rFont val="標楷體"/>
        <family val="4"/>
        <charset val="136"/>
      </rPr>
      <t>專欄作家</t>
    </r>
    <r>
      <rPr>
        <sz val="14"/>
        <rFont val="Times New Roman"/>
        <family val="1"/>
      </rPr>
      <t>Dr. Ilias Iliopoulos</t>
    </r>
    <phoneticPr fontId="4" type="noConversion"/>
  </si>
  <si>
    <t>111.12.5-
111.12.12</t>
    <phoneticPr fontId="4" type="noConversion"/>
  </si>
  <si>
    <r>
      <rPr>
        <sz val="12"/>
        <rFont val="標楷體"/>
        <family val="4"/>
        <charset val="136"/>
      </rPr>
      <t>專欄作家</t>
    </r>
    <r>
      <rPr>
        <sz val="12"/>
        <rFont val="Times New Roman"/>
        <family val="1"/>
      </rPr>
      <t>Dr. Ilias Iliopoulos</t>
    </r>
    <phoneticPr fontId="4" type="noConversion"/>
  </si>
  <si>
    <r>
      <rPr>
        <sz val="14"/>
        <rFont val="標楷體"/>
        <family val="4"/>
        <charset val="136"/>
      </rPr>
      <t>南海主權我方立場</t>
    </r>
    <phoneticPr fontId="4" type="noConversion"/>
  </si>
  <si>
    <r>
      <rPr>
        <sz val="14"/>
        <rFont val="標楷體"/>
        <family val="4"/>
        <charset val="136"/>
      </rPr>
      <t>駐希臘代表處</t>
    </r>
    <phoneticPr fontId="4" type="noConversion"/>
  </si>
  <si>
    <r>
      <rPr>
        <sz val="14"/>
        <rFont val="標楷體"/>
        <family val="4"/>
        <charset val="136"/>
      </rPr>
      <t>提升駐地民眾對我國重要議題之認識與支持</t>
    </r>
    <phoneticPr fontId="4" type="noConversion"/>
  </si>
  <si>
    <r>
      <rPr>
        <sz val="14"/>
        <rFont val="標楷體"/>
        <family val="4"/>
        <charset val="136"/>
      </rPr>
      <t>駐立陶宛代表處</t>
    </r>
    <phoneticPr fontId="4" type="noConversion"/>
  </si>
  <si>
    <t>增加立陶宛民眾更瞭解台立合作交流成果</t>
    <phoneticPr fontId="4" type="noConversion"/>
  </si>
  <si>
    <r>
      <t>Militaire</t>
    </r>
    <r>
      <rPr>
        <sz val="14"/>
        <rFont val="標楷體"/>
        <family val="4"/>
        <charset val="136"/>
      </rPr>
      <t>軍事雜誌網路版</t>
    </r>
    <phoneticPr fontId="4" type="noConversion"/>
  </si>
  <si>
    <t>宣傳新北市石門婚妙廣場美景</t>
    <phoneticPr fontId="4" type="noConversion"/>
  </si>
  <si>
    <t>羅馬聖誕燈飾祈禱台海穩定，世界和平</t>
    <phoneticPr fontId="4" type="noConversion"/>
  </si>
  <si>
    <t>聖禮節快樂，宣傳花蓮七星潭星空美景</t>
    <phoneticPr fontId="4" type="noConversion"/>
  </si>
  <si>
    <t>駐處歲末年終舉辦僑務座談</t>
    <phoneticPr fontId="4" type="noConversion"/>
  </si>
  <si>
    <t>「光之穹頂」的設計靈感來自義大利「天使與殉教者聖母大殿」的前廳穹頂，與台灣美妙的連結</t>
    <phoneticPr fontId="4" type="noConversion"/>
  </si>
  <si>
    <t>踏實外交，勇敢前行</t>
    <phoneticPr fontId="4" type="noConversion"/>
  </si>
  <si>
    <t>111.12.15-
111.12.18</t>
    <phoneticPr fontId="4" type="noConversion"/>
  </si>
  <si>
    <t>111.12.21-
111.12.24</t>
    <phoneticPr fontId="4" type="noConversion"/>
  </si>
  <si>
    <t>111.12.26-
111.12.27</t>
    <phoneticPr fontId="4" type="noConversion"/>
  </si>
  <si>
    <t>111.12.27-
111.12.29</t>
    <phoneticPr fontId="4" type="noConversion"/>
  </si>
  <si>
    <t>111.12.29-
111.12.31</t>
    <phoneticPr fontId="4" type="noConversion"/>
  </si>
  <si>
    <t>111.12.31-
112.1.1</t>
    <phoneticPr fontId="4" type="noConversion"/>
  </si>
  <si>
    <t>The Baltic Times</t>
    <phoneticPr fontId="4" type="noConversion"/>
  </si>
  <si>
    <t>111.5.18-
111.5.21</t>
    <phoneticPr fontId="4" type="noConversion"/>
  </si>
  <si>
    <t>111.5.23-
111.5.26</t>
    <phoneticPr fontId="4" type="noConversion"/>
  </si>
  <si>
    <t>111.5.17</t>
    <phoneticPr fontId="4" type="noConversion"/>
  </si>
  <si>
    <t>111.5.14-
111.5.31</t>
    <phoneticPr fontId="4" type="noConversion"/>
  </si>
  <si>
    <t>111.5.25-
111.5.31</t>
    <phoneticPr fontId="4" type="noConversion"/>
  </si>
  <si>
    <t>111.6.3.-
111.6.8</t>
    <phoneticPr fontId="4" type="noConversion"/>
  </si>
  <si>
    <t>111.6.4.-
111.6.8</t>
    <phoneticPr fontId="4" type="noConversion"/>
  </si>
  <si>
    <t>111.6.11-
111.6.19</t>
    <phoneticPr fontId="4" type="noConversion"/>
  </si>
  <si>
    <t>111.6.1-
111.6.9</t>
    <phoneticPr fontId="4" type="noConversion"/>
  </si>
  <si>
    <t>111.6.8-
111.6.15</t>
    <phoneticPr fontId="4" type="noConversion"/>
  </si>
  <si>
    <t>111.10.3-
111.10.10</t>
    <phoneticPr fontId="4" type="noConversion"/>
  </si>
  <si>
    <t>111.10.3-
111.10.8</t>
    <phoneticPr fontId="4" type="noConversion"/>
  </si>
  <si>
    <r>
      <rPr>
        <sz val="14"/>
        <rFont val="標楷體"/>
        <family val="4"/>
        <charset val="136"/>
      </rPr>
      <t>駐外機構業務</t>
    </r>
    <phoneticPr fontId="4" type="noConversion"/>
  </si>
  <si>
    <r>
      <rPr>
        <sz val="14"/>
        <rFont val="標楷體"/>
        <family val="4"/>
        <charset val="136"/>
      </rPr>
      <t>推特</t>
    </r>
    <phoneticPr fontId="4" type="noConversion"/>
  </si>
  <si>
    <r>
      <rPr>
        <sz val="14"/>
        <rFont val="標楷體"/>
        <family val="4"/>
        <charset val="136"/>
      </rPr>
      <t>平面及網路媒體</t>
    </r>
    <phoneticPr fontId="4" type="noConversion"/>
  </si>
  <si>
    <t>111.10.4</t>
    <phoneticPr fontId="4" type="noConversion"/>
  </si>
  <si>
    <t>111.10.16</t>
    <phoneticPr fontId="4" type="noConversion"/>
  </si>
  <si>
    <t>111.10.17</t>
    <phoneticPr fontId="4" type="noConversion"/>
  </si>
  <si>
    <t>111.10.31</t>
    <phoneticPr fontId="4" type="noConversion"/>
  </si>
  <si>
    <t>111.11.9</t>
    <phoneticPr fontId="4" type="noConversion"/>
  </si>
  <si>
    <t>111.11.16</t>
    <phoneticPr fontId="4" type="noConversion"/>
  </si>
  <si>
    <t>111.11.19</t>
    <phoneticPr fontId="4" type="noConversion"/>
  </si>
  <si>
    <r>
      <rPr>
        <sz val="14"/>
        <rFont val="標楷體"/>
        <family val="4"/>
        <charset val="136"/>
      </rPr>
      <t>台灣樂團</t>
    </r>
    <r>
      <rPr>
        <sz val="14"/>
        <rFont val="Times New Roman"/>
        <family val="1"/>
      </rPr>
      <t>LUCY</t>
    </r>
    <r>
      <rPr>
        <sz val="14"/>
        <rFont val="標楷體"/>
        <family val="4"/>
        <charset val="136"/>
      </rPr>
      <t>在立陶宛表演</t>
    </r>
    <phoneticPr fontId="4" type="noConversion"/>
  </si>
  <si>
    <r>
      <rPr>
        <sz val="14"/>
        <rFont val="標楷體"/>
        <family val="4"/>
        <charset val="136"/>
      </rPr>
      <t>台灣中東歐半導體學程獎學金說明會</t>
    </r>
    <phoneticPr fontId="4" type="noConversion"/>
  </si>
  <si>
    <r>
      <rPr>
        <sz val="14"/>
        <rFont val="標楷體"/>
        <family val="4"/>
        <charset val="136"/>
      </rPr>
      <t>沒有指標，只能攀著簡陋繩索一探究竟</t>
    </r>
    <phoneticPr fontId="4" type="noConversion"/>
  </si>
  <si>
    <r>
      <rPr>
        <sz val="14"/>
        <rFont val="標楷體"/>
        <family val="4"/>
        <charset val="136"/>
      </rPr>
      <t>駐法蘭克福辦事處</t>
    </r>
    <phoneticPr fontId="4" type="noConversion"/>
  </si>
  <si>
    <r>
      <rPr>
        <sz val="14"/>
        <rFont val="標楷體"/>
        <family val="4"/>
        <charset val="136"/>
      </rPr>
      <t>廣宣台灣之光</t>
    </r>
    <phoneticPr fontId="4" type="noConversion"/>
  </si>
  <si>
    <r>
      <rPr>
        <sz val="14"/>
        <rFont val="標楷體"/>
        <family val="4"/>
        <charset val="136"/>
      </rPr>
      <t>廣宣</t>
    </r>
    <r>
      <rPr>
        <sz val="14"/>
        <rFont val="Times New Roman"/>
        <family val="1"/>
      </rPr>
      <t>#TaiwanCanHelp</t>
    </r>
    <phoneticPr fontId="4" type="noConversion"/>
  </si>
  <si>
    <r>
      <rPr>
        <sz val="14"/>
        <rFont val="標楷體"/>
        <family val="4"/>
        <charset val="136"/>
      </rPr>
      <t>行銷駐處業務</t>
    </r>
    <phoneticPr fontId="4" type="noConversion"/>
  </si>
  <si>
    <r>
      <rPr>
        <sz val="14"/>
        <rFont val="標楷體"/>
        <family val="4"/>
        <charset val="136"/>
      </rPr>
      <t>新創科技</t>
    </r>
    <r>
      <rPr>
        <sz val="14"/>
        <rFont val="Times New Roman"/>
        <family val="1"/>
      </rPr>
      <t xml:space="preserve"> </t>
    </r>
    <r>
      <rPr>
        <sz val="14"/>
        <rFont val="標楷體"/>
        <family val="4"/>
        <charset val="136"/>
      </rPr>
      <t>新創美景</t>
    </r>
  </si>
  <si>
    <r>
      <rPr>
        <sz val="14"/>
        <rFont val="標楷體"/>
        <family val="4"/>
        <charset val="136"/>
      </rPr>
      <t>台灣立陶宛半導體及材料科學中心首項成就</t>
    </r>
    <phoneticPr fontId="4" type="noConversion"/>
  </si>
  <si>
    <t>111.3.1-
111.8.31</t>
    <phoneticPr fontId="4" type="noConversion"/>
  </si>
  <si>
    <t>增加立國民眾更瞭解台灣中東歐投資基金及融資基金如何提供廠商並協助產業發展</t>
    <phoneticPr fontId="4" type="noConversion"/>
  </si>
  <si>
    <t>增加立國民眾更瞭解台灣樂團及音樂風格</t>
    <phoneticPr fontId="4" type="noConversion"/>
  </si>
  <si>
    <t>增加立國民眾更瞭解台灣</t>
    <phoneticPr fontId="4" type="noConversion"/>
  </si>
  <si>
    <t>台灣參與國際刑警組織</t>
    <phoneticPr fontId="4" type="noConversion"/>
  </si>
  <si>
    <r>
      <rPr>
        <sz val="14"/>
        <rFont val="標楷體"/>
        <family val="4"/>
        <charset val="136"/>
      </rPr>
      <t>台灣參與國際民航組織</t>
    </r>
    <r>
      <rPr>
        <sz val="14"/>
        <rFont val="Times New Roman"/>
        <family val="1"/>
      </rPr>
      <t/>
    </r>
    <phoneticPr fontId="4" type="noConversion"/>
  </si>
  <si>
    <r>
      <rPr>
        <sz val="14"/>
        <rFont val="標楷體"/>
        <family val="4"/>
        <charset val="136"/>
      </rPr>
      <t>台灣參與國際刑警組織</t>
    </r>
    <r>
      <rPr>
        <sz val="14"/>
        <rFont val="Times New Roman"/>
        <family val="1"/>
      </rPr>
      <t/>
    </r>
    <phoneticPr fontId="4" type="noConversion"/>
  </si>
  <si>
    <r>
      <rPr>
        <sz val="14"/>
        <rFont val="標楷體"/>
        <family val="4"/>
        <charset val="136"/>
      </rPr>
      <t>中共二十大我方立場</t>
    </r>
    <r>
      <rPr>
        <sz val="14"/>
        <rFont val="Times New Roman"/>
        <family val="1"/>
      </rPr>
      <t/>
    </r>
    <phoneticPr fontId="4" type="noConversion"/>
  </si>
  <si>
    <r>
      <rPr>
        <sz val="14"/>
        <rFont val="標楷體"/>
        <family val="4"/>
        <charset val="136"/>
      </rPr>
      <t>我參與</t>
    </r>
    <r>
      <rPr>
        <sz val="14"/>
        <rFont val="Times New Roman"/>
        <family val="1"/>
      </rPr>
      <t>UNFCCC</t>
    </r>
    <r>
      <rPr>
        <sz val="14"/>
        <rFont val="標楷體"/>
        <family val="4"/>
        <charset val="136"/>
      </rPr>
      <t>推案專文</t>
    </r>
    <r>
      <rPr>
        <sz val="14"/>
        <rFont val="Times New Roman"/>
        <family val="1"/>
      </rPr>
      <t/>
    </r>
    <phoneticPr fontId="4" type="noConversion"/>
  </si>
  <si>
    <r>
      <t>G20</t>
    </r>
    <r>
      <rPr>
        <sz val="14"/>
        <rFont val="標楷體"/>
        <family val="4"/>
        <charset val="136"/>
      </rPr>
      <t>拜習會我方立場</t>
    </r>
    <r>
      <rPr>
        <sz val="14"/>
        <rFont val="Times New Roman"/>
        <family val="1"/>
      </rPr>
      <t/>
    </r>
    <phoneticPr fontId="4" type="noConversion"/>
  </si>
  <si>
    <r>
      <t>G20</t>
    </r>
    <r>
      <rPr>
        <sz val="14"/>
        <rFont val="標楷體"/>
        <family val="4"/>
        <charset val="136"/>
      </rPr>
      <t>拜習會我方立場</t>
    </r>
    <r>
      <rPr>
        <sz val="14"/>
        <rFont val="Times New Roman"/>
        <family val="1"/>
      </rPr>
      <t>-</t>
    </r>
    <phoneticPr fontId="4" type="noConversion"/>
  </si>
  <si>
    <r>
      <rPr>
        <sz val="13"/>
        <rFont val="標楷體"/>
        <family val="4"/>
        <charset val="136"/>
      </rPr>
      <t>平面媒體</t>
    </r>
    <r>
      <rPr>
        <sz val="13"/>
        <rFont val="新細明體"/>
        <family val="1"/>
        <charset val="136"/>
      </rPr>
      <t>、</t>
    </r>
    <r>
      <rPr>
        <sz val="13"/>
        <rFont val="標楷體"/>
        <family val="4"/>
        <charset val="136"/>
      </rPr>
      <t>網路社群媒體</t>
    </r>
    <phoneticPr fontId="4" type="noConversion"/>
  </si>
  <si>
    <t>駐處協助立陶宛食物銀行資助烏克蘭難民</t>
    <phoneticPr fontId="4" type="noConversion"/>
  </si>
  <si>
    <t>增加立國民眾更加瞭解台灣提供之獎學金資訊</t>
    <phoneticPr fontId="4" type="noConversion"/>
  </si>
  <si>
    <t>增加立國民眾更加瞭解台立尖端科技合作成果</t>
    <phoneticPr fontId="4" type="noConversion"/>
  </si>
  <si>
    <r>
      <rPr>
        <sz val="13"/>
        <rFont val="標楷體"/>
        <family val="4"/>
        <charset val="136"/>
      </rPr>
      <t>軍事</t>
    </r>
    <r>
      <rPr>
        <sz val="13"/>
        <rFont val="Times New Roman"/>
        <family val="1"/>
      </rPr>
      <t>(Militaire)</t>
    </r>
    <r>
      <rPr>
        <sz val="13"/>
        <rFont val="標楷體"/>
        <family val="4"/>
        <charset val="136"/>
      </rPr>
      <t>雜誌網路版</t>
    </r>
    <phoneticPr fontId="4" type="noConversion"/>
  </si>
  <si>
    <r>
      <rPr>
        <sz val="13"/>
        <rFont val="標楷體"/>
        <family val="4"/>
        <charset val="136"/>
      </rPr>
      <t>無紙新聞</t>
    </r>
    <r>
      <rPr>
        <sz val="13"/>
        <rFont val="Times New Roman"/>
        <family val="1"/>
      </rPr>
      <t>(NonPaperNews)</t>
    </r>
    <phoneticPr fontId="4" type="noConversion"/>
  </si>
  <si>
    <r>
      <rPr>
        <sz val="13"/>
        <rFont val="標楷體"/>
        <family val="4"/>
        <charset val="136"/>
      </rPr>
      <t>國防觀點</t>
    </r>
    <r>
      <rPr>
        <sz val="13"/>
        <rFont val="Times New Roman"/>
        <family val="1"/>
      </rPr>
      <t>(Defence Point)</t>
    </r>
    <phoneticPr fontId="4" type="noConversion"/>
  </si>
  <si>
    <r>
      <rPr>
        <sz val="14"/>
        <color indexed="10"/>
        <rFont val="標楷體"/>
        <family val="4"/>
        <charset val="136"/>
      </rPr>
      <t>補報</t>
    </r>
    <r>
      <rPr>
        <sz val="14"/>
        <color indexed="10"/>
        <rFont val="Times New Roman"/>
        <family val="1"/>
      </rPr>
      <t>10</t>
    </r>
    <r>
      <rPr>
        <sz val="14"/>
        <color indexed="10"/>
        <rFont val="新細明體"/>
        <family val="1"/>
        <charset val="136"/>
      </rPr>
      <t>、</t>
    </r>
    <r>
      <rPr>
        <sz val="14"/>
        <color indexed="10"/>
        <rFont val="Times New Roman"/>
        <family val="1"/>
      </rPr>
      <t>11</t>
    </r>
    <r>
      <rPr>
        <sz val="14"/>
        <color indexed="10"/>
        <rFont val="標楷體"/>
        <family val="4"/>
        <charset val="136"/>
      </rPr>
      <t>月份資訊</t>
    </r>
    <phoneticPr fontId="4" type="noConversion"/>
  </si>
  <si>
    <r>
      <rPr>
        <sz val="13"/>
        <color indexed="10"/>
        <rFont val="標楷體"/>
        <family val="4"/>
        <charset val="136"/>
      </rPr>
      <t>補報</t>
    </r>
    <r>
      <rPr>
        <sz val="13"/>
        <color indexed="10"/>
        <rFont val="Times New Roman"/>
        <family val="1"/>
      </rPr>
      <t>5</t>
    </r>
    <r>
      <rPr>
        <sz val="13"/>
        <color indexed="10"/>
        <rFont val="標楷體"/>
        <family val="4"/>
        <charset val="136"/>
      </rPr>
      <t>、</t>
    </r>
    <r>
      <rPr>
        <sz val="13"/>
        <color indexed="10"/>
        <rFont val="Times New Roman"/>
        <family val="1"/>
      </rPr>
      <t>6</t>
    </r>
    <r>
      <rPr>
        <sz val="13"/>
        <color indexed="10"/>
        <rFont val="標楷體"/>
        <family val="4"/>
        <charset val="136"/>
      </rPr>
      <t>月份資訊</t>
    </r>
    <phoneticPr fontId="4" type="noConversion"/>
  </si>
  <si>
    <t>111.11.1.-111.11.30</t>
    <phoneticPr fontId="4" type="noConversion"/>
  </si>
  <si>
    <r>
      <rPr>
        <sz val="14"/>
        <color indexed="8"/>
        <rFont val="標楷體"/>
        <family val="4"/>
        <charset val="136"/>
      </rPr>
      <t>駐舊金山辦事處</t>
    </r>
    <phoneticPr fontId="4" type="noConversion"/>
  </si>
  <si>
    <r>
      <rPr>
        <sz val="14"/>
        <color indexed="8"/>
        <rFont val="標楷體"/>
        <family val="4"/>
        <charset val="136"/>
      </rPr>
      <t>總預算</t>
    </r>
    <phoneticPr fontId="4" type="noConversion"/>
  </si>
  <si>
    <r>
      <rPr>
        <sz val="14"/>
        <color indexed="8"/>
        <rFont val="標楷體"/>
        <family val="4"/>
        <charset val="136"/>
      </rPr>
      <t>推特</t>
    </r>
    <phoneticPr fontId="4" type="noConversion"/>
  </si>
  <si>
    <t>宣達我國重要政策訴求</t>
    <phoneticPr fontId="4" type="noConversion"/>
  </si>
  <si>
    <r>
      <rPr>
        <sz val="10"/>
        <color indexed="10"/>
        <rFont val="標楷體"/>
        <family val="4"/>
        <charset val="136"/>
      </rPr>
      <t>補報</t>
    </r>
    <r>
      <rPr>
        <sz val="10"/>
        <color indexed="10"/>
        <rFont val="Times New Roman"/>
        <family val="1"/>
      </rPr>
      <t>11</t>
    </r>
    <r>
      <rPr>
        <sz val="10"/>
        <color indexed="10"/>
        <rFont val="標楷體"/>
        <family val="4"/>
        <charset val="136"/>
      </rPr>
      <t>月份資訊</t>
    </r>
    <phoneticPr fontId="4" type="noConversion"/>
  </si>
  <si>
    <r>
      <rPr>
        <sz val="14"/>
        <rFont val="標楷體"/>
        <family val="4"/>
        <charset val="136"/>
      </rPr>
      <t>羅馬</t>
    </r>
    <r>
      <rPr>
        <sz val="14"/>
        <rFont val="Times New Roman"/>
        <family val="1"/>
      </rPr>
      <t>Termini</t>
    </r>
    <r>
      <rPr>
        <sz val="14"/>
        <rFont val="標楷體"/>
        <family val="4"/>
        <charset val="136"/>
      </rPr>
      <t>車站常有竊盜事件，千萬要多加留意自身重要財物</t>
    </r>
    <phoneticPr fontId="4" type="noConversion"/>
  </si>
  <si>
    <r>
      <rPr>
        <sz val="14"/>
        <color indexed="8"/>
        <rFont val="標楷體"/>
        <family val="4"/>
        <charset val="136"/>
      </rPr>
      <t>我國重要政策、文宣或公告推廣</t>
    </r>
    <r>
      <rPr>
        <sz val="14"/>
        <color indexed="8"/>
        <rFont val="Times New Roman"/>
        <family val="1"/>
      </rPr>
      <t>(</t>
    </r>
    <r>
      <rPr>
        <sz val="14"/>
        <color indexed="8"/>
        <rFont val="標楷體"/>
        <family val="4"/>
        <charset val="136"/>
      </rPr>
      <t>越南最新入境規定）</t>
    </r>
    <phoneticPr fontId="4" type="noConversion"/>
  </si>
  <si>
    <r>
      <rPr>
        <sz val="14"/>
        <color indexed="8"/>
        <rFont val="標楷體"/>
        <family val="4"/>
        <charset val="136"/>
      </rPr>
      <t>我國重要政策、文宣或公告推廣</t>
    </r>
    <r>
      <rPr>
        <sz val="14"/>
        <color indexed="8"/>
        <rFont val="Times New Roman"/>
        <family val="1"/>
      </rPr>
      <t>(</t>
    </r>
    <r>
      <rPr>
        <sz val="14"/>
        <color indexed="8"/>
        <rFont val="標楷體"/>
        <family val="4"/>
        <charset val="136"/>
      </rPr>
      <t>新年賀歲）</t>
    </r>
    <phoneticPr fontId="4" type="noConversion"/>
  </si>
  <si>
    <r>
      <rPr>
        <sz val="14"/>
        <color indexed="8"/>
        <rFont val="標楷體"/>
        <family val="4"/>
        <charset val="136"/>
      </rPr>
      <t>我國重要政策、文宣或公告推廣</t>
    </r>
    <r>
      <rPr>
        <sz val="14"/>
        <color indexed="8"/>
        <rFont val="Times New Roman"/>
        <family val="1"/>
      </rPr>
      <t>(</t>
    </r>
    <r>
      <rPr>
        <sz val="14"/>
        <color indexed="8"/>
        <rFont val="標楷體"/>
        <family val="4"/>
        <charset val="136"/>
      </rPr>
      <t>本處徵雇員）</t>
    </r>
    <phoneticPr fontId="4" type="noConversion"/>
  </si>
  <si>
    <r>
      <rPr>
        <sz val="14"/>
        <color indexed="8"/>
        <rFont val="標楷體"/>
        <family val="4"/>
        <charset val="136"/>
      </rPr>
      <t>我國重要政策、文宣或公告推廣</t>
    </r>
    <r>
      <rPr>
        <sz val="14"/>
        <color indexed="8"/>
        <rFont val="Times New Roman"/>
        <family val="1"/>
      </rPr>
      <t>(</t>
    </r>
    <r>
      <rPr>
        <sz val="14"/>
        <color indexed="8"/>
        <rFont val="標楷體"/>
        <family val="4"/>
        <charset val="136"/>
      </rPr>
      <t>破</t>
    </r>
    <r>
      <rPr>
        <sz val="14"/>
        <color indexed="8"/>
        <rFont val="Times New Roman"/>
        <family val="1"/>
      </rPr>
      <t>3</t>
    </r>
    <r>
      <rPr>
        <sz val="14"/>
        <color indexed="8"/>
        <rFont val="標楷體"/>
        <family val="4"/>
        <charset val="136"/>
      </rPr>
      <t>萬粉絲抽獎活動）</t>
    </r>
    <phoneticPr fontId="4" type="noConversion"/>
  </si>
  <si>
    <t>111.12.1-111.12.31</t>
    <phoneticPr fontId="4" type="noConversion"/>
  </si>
  <si>
    <r>
      <rPr>
        <sz val="14"/>
        <color indexed="8"/>
        <rFont val="標楷體"/>
        <family val="4"/>
        <charset val="136"/>
      </rPr>
      <t>深化台蒙環境合作</t>
    </r>
    <r>
      <rPr>
        <sz val="14"/>
        <color indexed="8"/>
        <rFont val="Times New Roman"/>
        <family val="1"/>
      </rPr>
      <t xml:space="preserve"> </t>
    </r>
    <r>
      <rPr>
        <sz val="14"/>
        <color indexed="8"/>
        <rFont val="標楷體"/>
        <family val="4"/>
        <charset val="136"/>
      </rPr>
      <t>蒙古</t>
    </r>
    <r>
      <rPr>
        <sz val="14"/>
        <color indexed="8"/>
        <rFont val="Times New Roman"/>
        <family val="1"/>
      </rPr>
      <t>NGO</t>
    </r>
    <r>
      <rPr>
        <sz val="14"/>
        <color indexed="8"/>
        <rFont val="標楷體"/>
        <family val="4"/>
        <charset val="136"/>
      </rPr>
      <t>感謝台灣</t>
    </r>
    <phoneticPr fontId="4" type="noConversion"/>
  </si>
  <si>
    <r>
      <rPr>
        <sz val="14"/>
        <color indexed="8"/>
        <rFont val="標楷體"/>
        <family val="4"/>
        <charset val="136"/>
      </rPr>
      <t>台灣捐贈</t>
    </r>
    <r>
      <rPr>
        <sz val="14"/>
        <color indexed="8"/>
        <rFont val="Times New Roman"/>
        <family val="1"/>
      </rPr>
      <t>AI</t>
    </r>
    <r>
      <rPr>
        <sz val="14"/>
        <color indexed="8"/>
        <rFont val="標楷體"/>
        <family val="4"/>
        <charset val="136"/>
      </rPr>
      <t>心電圖判讀系統予蒙古第三醫院</t>
    </r>
    <phoneticPr fontId="4" type="noConversion"/>
  </si>
  <si>
    <t>駐處與台灣家扶基金會蒙古分務所合辦「聖誕圓夢計畫」</t>
    <phoneticPr fontId="4" type="noConversion"/>
  </si>
  <si>
    <r>
      <rPr>
        <sz val="13"/>
        <color indexed="8"/>
        <rFont val="標楷體"/>
        <family val="4"/>
        <charset val="136"/>
      </rPr>
      <t>宣導我國自</t>
    </r>
    <r>
      <rPr>
        <sz val="13"/>
        <color indexed="8"/>
        <rFont val="Times New Roman"/>
        <family val="1"/>
      </rPr>
      <t>112</t>
    </r>
    <r>
      <rPr>
        <sz val="13"/>
        <color indexed="8"/>
        <rFont val="標楷體"/>
        <family val="4"/>
        <charset val="136"/>
      </rPr>
      <t>年</t>
    </r>
    <r>
      <rPr>
        <sz val="13"/>
        <color indexed="8"/>
        <rFont val="Times New Roman"/>
        <family val="1"/>
      </rPr>
      <t>1</t>
    </r>
    <r>
      <rPr>
        <sz val="13"/>
        <color indexed="8"/>
        <rFont val="標楷體"/>
        <family val="4"/>
        <charset val="136"/>
      </rPr>
      <t>月</t>
    </r>
    <r>
      <rPr>
        <sz val="13"/>
        <color indexed="8"/>
        <rFont val="Times New Roman"/>
        <family val="1"/>
      </rPr>
      <t>1</t>
    </r>
    <r>
      <rPr>
        <sz val="13"/>
        <color indexed="8"/>
        <rFont val="標楷體"/>
        <family val="4"/>
        <charset val="136"/>
      </rPr>
      <t>日起調整</t>
    </r>
    <r>
      <rPr>
        <sz val="13"/>
        <color indexed="8"/>
        <rFont val="Times New Roman"/>
        <family val="1"/>
      </rPr>
      <t>COVID-19</t>
    </r>
    <r>
      <rPr>
        <sz val="13"/>
        <color indexed="8"/>
        <rFont val="標楷體"/>
        <family val="4"/>
        <charset val="136"/>
      </rPr>
      <t>確診隔離治療費用支付對象</t>
    </r>
    <phoneticPr fontId="4" type="noConversion"/>
  </si>
  <si>
    <t>111.12.16</t>
    <phoneticPr fontId="4" type="noConversion"/>
  </si>
  <si>
    <t>111.12.20</t>
    <phoneticPr fontId="4" type="noConversion"/>
  </si>
  <si>
    <t>111.12.21</t>
    <phoneticPr fontId="4" type="noConversion"/>
  </si>
  <si>
    <t>111.12.27</t>
    <phoneticPr fontId="4" type="noConversion"/>
  </si>
  <si>
    <t>111.12.12-111.12.17</t>
    <phoneticPr fontId="4" type="noConversion"/>
  </si>
  <si>
    <r>
      <rPr>
        <sz val="14"/>
        <color indexed="8"/>
        <rFont val="標楷體"/>
        <family val="4"/>
        <charset val="136"/>
      </rPr>
      <t>有助宣揚我國醫療能量與應參與</t>
    </r>
    <r>
      <rPr>
        <sz val="14"/>
        <color indexed="8"/>
        <rFont val="Times New Roman"/>
        <family val="1"/>
      </rPr>
      <t>WHA</t>
    </r>
    <phoneticPr fontId="4" type="noConversion"/>
  </si>
  <si>
    <r>
      <rPr>
        <sz val="13"/>
        <color indexed="8"/>
        <rFont val="標楷體"/>
        <family val="4"/>
        <charset val="136"/>
      </rPr>
      <t>台灣捐贈</t>
    </r>
    <r>
      <rPr>
        <sz val="13"/>
        <color indexed="8"/>
        <rFont val="Times New Roman"/>
        <family val="1"/>
      </rPr>
      <t>AI</t>
    </r>
    <r>
      <rPr>
        <sz val="13"/>
        <color indexed="8"/>
        <rFont val="標楷體"/>
        <family val="4"/>
        <charset val="136"/>
      </rPr>
      <t>心電圖判讀系統予蒙古國家復健中心</t>
    </r>
    <phoneticPr fontId="4" type="noConversion"/>
  </si>
  <si>
    <r>
      <rPr>
        <sz val="14"/>
        <color indexed="8"/>
        <rFont val="標楷體"/>
        <family val="4"/>
        <charset val="136"/>
      </rPr>
      <t>有助宣揚我國</t>
    </r>
    <r>
      <rPr>
        <sz val="14"/>
        <color indexed="8"/>
        <rFont val="Times New Roman"/>
        <family val="1"/>
      </rPr>
      <t>NGO</t>
    </r>
    <r>
      <rPr>
        <sz val="14"/>
        <color indexed="8"/>
        <rFont val="標楷體"/>
        <family val="4"/>
        <charset val="136"/>
      </rPr>
      <t>正面形象以及台蒙在人道援助等領域交流合作。</t>
    </r>
    <phoneticPr fontId="4" type="noConversion"/>
  </si>
  <si>
    <r>
      <t>FB</t>
    </r>
    <r>
      <rPr>
        <sz val="13"/>
        <color indexed="8"/>
        <rFont val="標楷體"/>
        <family val="4"/>
        <charset val="136"/>
      </rPr>
      <t>公司</t>
    </r>
    <r>
      <rPr>
        <sz val="13"/>
        <color indexed="8"/>
        <rFont val="Times New Roman"/>
        <family val="1"/>
      </rPr>
      <t>(Meta Platforms, Inc.)</t>
    </r>
    <phoneticPr fontId="4" type="noConversion"/>
  </si>
  <si>
    <t>有助周知蒙古民眾我國重要政策</t>
    <phoneticPr fontId="4" type="noConversion"/>
  </si>
  <si>
    <r>
      <rPr>
        <sz val="14"/>
        <color indexed="8"/>
        <rFont val="標楷體"/>
        <family val="4"/>
        <charset val="136"/>
      </rPr>
      <t>外交部</t>
    </r>
  </si>
  <si>
    <r>
      <t>2022</t>
    </r>
    <r>
      <rPr>
        <sz val="14"/>
        <color indexed="8"/>
        <rFont val="標楷體"/>
        <family val="4"/>
        <charset val="136"/>
      </rPr>
      <t>年台灣電影節</t>
    </r>
  </si>
  <si>
    <r>
      <rPr>
        <sz val="14"/>
        <color indexed="8"/>
        <rFont val="標楷體"/>
        <family val="4"/>
        <charset val="136"/>
      </rPr>
      <t>網路社群媒體</t>
    </r>
  </si>
  <si>
    <r>
      <rPr>
        <sz val="14"/>
        <color indexed="8"/>
        <rFont val="標楷體"/>
        <family val="4"/>
        <charset val="136"/>
      </rPr>
      <t>駐清奈辦事處</t>
    </r>
  </si>
  <si>
    <r>
      <rPr>
        <sz val="14"/>
        <color indexed="8"/>
        <rFont val="標楷體"/>
        <family val="4"/>
        <charset val="136"/>
      </rPr>
      <t>總預算</t>
    </r>
  </si>
  <si>
    <r>
      <rPr>
        <sz val="14"/>
        <color indexed="8"/>
        <rFont val="標楷體"/>
        <family val="4"/>
        <charset val="136"/>
      </rPr>
      <t>駐外機構業務</t>
    </r>
  </si>
  <si>
    <r>
      <rPr>
        <sz val="14"/>
        <color indexed="8"/>
        <rFont val="標楷體"/>
        <family val="4"/>
        <charset val="136"/>
      </rPr>
      <t>臉書</t>
    </r>
  </si>
  <si>
    <r>
      <rPr>
        <sz val="14"/>
        <color indexed="8"/>
        <rFont val="標楷體"/>
        <family val="4"/>
        <charset val="136"/>
      </rPr>
      <t>駐處臉書粉專</t>
    </r>
  </si>
  <si>
    <t>宣傳台灣經貿實力</t>
    <phoneticPr fontId="4" type="noConversion"/>
  </si>
  <si>
    <t>111.5.24-111.5.28</t>
    <phoneticPr fontId="4" type="noConversion"/>
  </si>
  <si>
    <t>111.6.7-111.6.17</t>
    <phoneticPr fontId="4" type="noConversion"/>
  </si>
  <si>
    <t>駐處臉書粉專</t>
    <phoneticPr fontId="4" type="noConversion"/>
  </si>
  <si>
    <t>增加駐處臉書粉專曝光度，以宣傳我國國片。</t>
    <phoneticPr fontId="4" type="noConversion"/>
  </si>
  <si>
    <t>增加駐處臉書粉專曝光度，以宣傳台灣。</t>
    <phoneticPr fontId="4" type="noConversion"/>
  </si>
  <si>
    <r>
      <rPr>
        <sz val="14"/>
        <rFont val="標楷體"/>
        <family val="4"/>
        <charset val="136"/>
      </rPr>
      <t>專訪台杉公司專文</t>
    </r>
    <phoneticPr fontId="4" type="noConversion"/>
  </si>
  <si>
    <r>
      <rPr>
        <sz val="14"/>
        <color indexed="8"/>
        <rFont val="標楷體"/>
        <family val="4"/>
        <charset val="136"/>
      </rPr>
      <t>外交部</t>
    </r>
    <phoneticPr fontId="4" type="noConversion"/>
  </si>
  <si>
    <r>
      <rPr>
        <sz val="14"/>
        <color indexed="8"/>
        <rFont val="標楷體"/>
        <family val="4"/>
        <charset val="136"/>
      </rPr>
      <t>平面媒體</t>
    </r>
    <phoneticPr fontId="4" type="noConversion"/>
  </si>
  <si>
    <r>
      <rPr>
        <sz val="14"/>
        <color indexed="8"/>
        <rFont val="標楷體"/>
        <family val="4"/>
        <charset val="136"/>
      </rPr>
      <t>駐帛琉大使館</t>
    </r>
    <phoneticPr fontId="4" type="noConversion"/>
  </si>
  <si>
    <r>
      <t>111.10.7</t>
    </r>
    <r>
      <rPr>
        <sz val="14"/>
        <color indexed="8"/>
        <rFont val="標楷體"/>
        <family val="4"/>
        <charset val="136"/>
      </rPr>
      <t>、</t>
    </r>
    <r>
      <rPr>
        <sz val="14"/>
        <color indexed="8"/>
        <rFont val="Times New Roman"/>
        <family val="1"/>
      </rPr>
      <t>111.10.10</t>
    </r>
    <phoneticPr fontId="4" type="noConversion"/>
  </si>
  <si>
    <t>帛琉報刊</t>
    <phoneticPr fontId="4" type="noConversion"/>
  </si>
  <si>
    <r>
      <rPr>
        <sz val="14"/>
        <color indexed="10"/>
        <rFont val="標楷體"/>
        <family val="4"/>
        <charset val="136"/>
      </rPr>
      <t>補報</t>
    </r>
    <r>
      <rPr>
        <sz val="14"/>
        <color indexed="10"/>
        <rFont val="Times New Roman"/>
        <family val="1"/>
      </rPr>
      <t>6</t>
    </r>
    <r>
      <rPr>
        <sz val="14"/>
        <color indexed="10"/>
        <rFont val="標楷體"/>
        <family val="4"/>
        <charset val="136"/>
      </rPr>
      <t>、</t>
    </r>
    <r>
      <rPr>
        <sz val="14"/>
        <color indexed="10"/>
        <rFont val="Times New Roman"/>
        <family val="1"/>
      </rPr>
      <t>10</t>
    </r>
    <r>
      <rPr>
        <sz val="14"/>
        <color indexed="10"/>
        <rFont val="標楷體"/>
        <family val="4"/>
        <charset val="136"/>
      </rPr>
      <t>月份資訊</t>
    </r>
    <phoneticPr fontId="4" type="noConversion"/>
  </si>
  <si>
    <r>
      <rPr>
        <sz val="9"/>
        <color indexed="10"/>
        <rFont val="標楷體"/>
        <family val="4"/>
        <charset val="136"/>
      </rPr>
      <t>補報</t>
    </r>
    <r>
      <rPr>
        <sz val="9"/>
        <color indexed="10"/>
        <rFont val="Times New Roman"/>
        <family val="1"/>
      </rPr>
      <t>10</t>
    </r>
    <r>
      <rPr>
        <sz val="9"/>
        <color indexed="10"/>
        <rFont val="標楷體"/>
        <family val="4"/>
        <charset val="136"/>
      </rPr>
      <t>月份資訊</t>
    </r>
    <phoneticPr fontId="4" type="noConversion"/>
  </si>
  <si>
    <t>提升國際文宣效果</t>
    <phoneticPr fontId="4" type="noConversion"/>
  </si>
  <si>
    <r>
      <t>4</t>
    </r>
    <r>
      <rPr>
        <sz val="12"/>
        <rFont val="標楷體"/>
        <family val="4"/>
        <charset val="136"/>
      </rPr>
      <t>年前一時口誤多加個</t>
    </r>
    <r>
      <rPr>
        <sz val="12"/>
        <rFont val="Times New Roman"/>
        <family val="1"/>
      </rPr>
      <t>0</t>
    </r>
    <r>
      <rPr>
        <sz val="12"/>
        <rFont val="標楷體"/>
        <family val="4"/>
        <charset val="136"/>
      </rPr>
      <t>，許諾植樹</t>
    </r>
    <r>
      <rPr>
        <sz val="12"/>
        <rFont val="Times New Roman"/>
        <family val="1"/>
      </rPr>
      <t>10</t>
    </r>
    <r>
      <rPr>
        <sz val="12"/>
        <rFont val="標楷體"/>
        <family val="4"/>
        <charset val="136"/>
      </rPr>
      <t>億棵的目標，看來並非不可能的任務</t>
    </r>
    <phoneticPr fontId="4" type="noConversion"/>
  </si>
  <si>
    <r>
      <rPr>
        <sz val="12"/>
        <rFont val="標楷體"/>
        <family val="4"/>
        <charset val="136"/>
      </rPr>
      <t>不只在於生態之美，還有</t>
    </r>
    <r>
      <rPr>
        <sz val="12"/>
        <rFont val="Times New Roman"/>
        <family val="1"/>
      </rPr>
      <t>200</t>
    </r>
    <r>
      <rPr>
        <sz val="12"/>
        <rFont val="標楷體"/>
        <family val="4"/>
        <charset val="136"/>
      </rPr>
      <t>多年來幕後英雄寫下的故事</t>
    </r>
  </si>
  <si>
    <r>
      <rPr>
        <sz val="14"/>
        <color indexed="10"/>
        <rFont val="標楷體"/>
        <family val="4"/>
        <charset val="136"/>
      </rPr>
      <t>補報</t>
    </r>
    <r>
      <rPr>
        <sz val="14"/>
        <color indexed="10"/>
        <rFont val="Times New Roman"/>
        <family val="1"/>
      </rPr>
      <t>5</t>
    </r>
    <r>
      <rPr>
        <sz val="14"/>
        <color indexed="10"/>
        <rFont val="標楷體"/>
        <family val="4"/>
        <charset val="136"/>
      </rPr>
      <t>、</t>
    </r>
    <r>
      <rPr>
        <sz val="14"/>
        <color indexed="10"/>
        <rFont val="Times New Roman"/>
        <family val="1"/>
      </rPr>
      <t>6</t>
    </r>
    <r>
      <rPr>
        <sz val="14"/>
        <color indexed="10"/>
        <rFont val="標楷體"/>
        <family val="4"/>
        <charset val="136"/>
      </rPr>
      <t>月份資訊</t>
    </r>
    <phoneticPr fontId="4" type="noConversion"/>
  </si>
  <si>
    <t>電視媒體、網路社群媒體</t>
    <phoneticPr fontId="4" type="noConversion"/>
  </si>
  <si>
    <t>111.9.1</t>
    <phoneticPr fontId="4" type="noConversion"/>
  </si>
  <si>
    <t>國慶特刊</t>
    <phoneticPr fontId="4" type="noConversion"/>
  </si>
  <si>
    <r>
      <rPr>
        <sz val="14"/>
        <rFont val="標楷體"/>
        <family val="4"/>
        <charset val="136"/>
      </rPr>
      <t>台北</t>
    </r>
    <r>
      <rPr>
        <sz val="14"/>
        <rFont val="Times New Roman"/>
        <family val="1"/>
      </rPr>
      <t>101</t>
    </r>
    <r>
      <rPr>
        <sz val="14"/>
        <rFont val="標楷體"/>
        <family val="4"/>
        <charset val="136"/>
      </rPr>
      <t>跨年主題煙火秀四大創新亮點</t>
    </r>
    <phoneticPr fontId="4" type="noConversion"/>
  </si>
  <si>
    <t>宣傳台灣軟實力</t>
  </si>
  <si>
    <r>
      <rPr>
        <sz val="14"/>
        <color indexed="8"/>
        <rFont val="標楷體"/>
        <family val="4"/>
        <charset val="136"/>
      </rPr>
      <t>駐外機構業務</t>
    </r>
  </si>
  <si>
    <t>平面媒體、
網路社群媒體</t>
    <phoneticPr fontId="4" type="noConversion"/>
  </si>
  <si>
    <t>111.2.22-111.12.28</t>
    <phoneticPr fontId="4" type="noConversion"/>
  </si>
  <si>
    <t>111.11.9-111.12.19</t>
    <phoneticPr fontId="4" type="noConversion"/>
  </si>
  <si>
    <t>駐波士頓辦事處</t>
    <phoneticPr fontId="4" type="noConversion"/>
  </si>
  <si>
    <r>
      <t>LocaliQ</t>
    </r>
    <r>
      <rPr>
        <sz val="14"/>
        <color indexed="8"/>
        <rFont val="標楷體"/>
        <family val="4"/>
        <charset val="136"/>
      </rPr>
      <t>行銷公司</t>
    </r>
    <phoneticPr fontId="4" type="noConversion"/>
  </si>
  <si>
    <t>增進駐地民眾對對我國之瞭解及支持</t>
    <phoneticPr fontId="4" type="noConversion"/>
  </si>
  <si>
    <t>增進駐地民眾對台美經貿關係之瞭解及支持</t>
    <phoneticPr fontId="4" type="noConversion"/>
  </si>
  <si>
    <t>USA TODAY NETWORK</t>
    <phoneticPr fontId="4" type="noConversion"/>
  </si>
  <si>
    <t>平面媒體</t>
    <phoneticPr fontId="4" type="noConversion"/>
  </si>
  <si>
    <r>
      <rPr>
        <sz val="14"/>
        <color indexed="8"/>
        <rFont val="標楷體"/>
        <family val="4"/>
        <charset val="136"/>
      </rPr>
      <t>駐札幌辦事處</t>
    </r>
    <phoneticPr fontId="4" type="noConversion"/>
  </si>
  <si>
    <r>
      <rPr>
        <sz val="14"/>
        <color indexed="8"/>
        <rFont val="標楷體"/>
        <family val="4"/>
        <charset val="136"/>
      </rPr>
      <t>サンエイト株式會社</t>
    </r>
    <phoneticPr fontId="4" type="noConversion"/>
  </si>
  <si>
    <r>
      <rPr>
        <sz val="14"/>
        <color indexed="8"/>
        <rFont val="標楷體"/>
        <family val="4"/>
        <charset val="136"/>
      </rPr>
      <t>函館新聞社</t>
    </r>
    <phoneticPr fontId="4" type="noConversion"/>
  </si>
  <si>
    <r>
      <rPr>
        <sz val="14"/>
        <color indexed="8"/>
        <rFont val="標楷體"/>
        <family val="4"/>
        <charset val="136"/>
      </rPr>
      <t>十勝新聞社</t>
    </r>
    <phoneticPr fontId="4" type="noConversion"/>
  </si>
  <si>
    <r>
      <t>Meta(</t>
    </r>
    <r>
      <rPr>
        <sz val="14"/>
        <color indexed="8"/>
        <rFont val="標楷體"/>
        <family val="4"/>
        <charset val="136"/>
      </rPr>
      <t>臉書</t>
    </r>
    <r>
      <rPr>
        <sz val="14"/>
        <color indexed="8"/>
        <rFont val="Times New Roman"/>
        <family val="1"/>
      </rPr>
      <t>)</t>
    </r>
    <phoneticPr fontId="4" type="noConversion"/>
  </si>
  <si>
    <t>蔡英文總統就職兩週年紀念</t>
    <phoneticPr fontId="4" type="noConversion"/>
  </si>
  <si>
    <t>世界日報</t>
    <phoneticPr fontId="4" type="noConversion"/>
  </si>
  <si>
    <t>宣傳台日友好關係</t>
    <phoneticPr fontId="4" type="noConversion"/>
  </si>
  <si>
    <r>
      <rPr>
        <sz val="14"/>
        <color indexed="8"/>
        <rFont val="標楷體"/>
        <family val="4"/>
        <charset val="136"/>
      </rPr>
      <t>函館新聞報社創刊</t>
    </r>
    <r>
      <rPr>
        <sz val="14"/>
        <color indexed="8"/>
        <rFont val="Times New Roman"/>
        <family val="1"/>
      </rPr>
      <t>25</t>
    </r>
    <r>
      <rPr>
        <sz val="14"/>
        <color indexed="8"/>
        <rFont val="標楷體"/>
        <family val="4"/>
        <charset val="136"/>
      </rPr>
      <t>週年紀念</t>
    </r>
    <phoneticPr fontId="4" type="noConversion"/>
  </si>
  <si>
    <r>
      <rPr>
        <sz val="14"/>
        <color indexed="8"/>
        <rFont val="標楷體"/>
        <family val="4"/>
        <charset val="136"/>
      </rPr>
      <t>推動我國加入</t>
    </r>
    <r>
      <rPr>
        <sz val="14"/>
        <color indexed="8"/>
        <rFont val="Times New Roman"/>
        <family val="1"/>
      </rPr>
      <t>CPTPP</t>
    </r>
    <phoneticPr fontId="4" type="noConversion"/>
  </si>
  <si>
    <t>111.5.31</t>
    <phoneticPr fontId="4" type="noConversion"/>
  </si>
  <si>
    <t>111.4.1-111.4.9</t>
    <phoneticPr fontId="4" type="noConversion"/>
  </si>
  <si>
    <t>111.4.20</t>
    <phoneticPr fontId="4" type="noConversion"/>
  </si>
  <si>
    <t>111.2.24-111.2.26</t>
    <phoneticPr fontId="4" type="noConversion"/>
  </si>
  <si>
    <t>函館新聞</t>
    <phoneticPr fontId="4" type="noConversion"/>
  </si>
  <si>
    <r>
      <rPr>
        <sz val="14"/>
        <color indexed="10"/>
        <rFont val="標楷體"/>
        <family val="4"/>
        <charset val="136"/>
      </rPr>
      <t>補報</t>
    </r>
    <r>
      <rPr>
        <sz val="14"/>
        <color indexed="10"/>
        <rFont val="Times New Roman"/>
        <family val="1"/>
      </rPr>
      <t>2</t>
    </r>
    <r>
      <rPr>
        <sz val="14"/>
        <color indexed="10"/>
        <rFont val="標楷體"/>
        <family val="4"/>
        <charset val="136"/>
      </rPr>
      <t>、</t>
    </r>
    <r>
      <rPr>
        <sz val="14"/>
        <color indexed="10"/>
        <rFont val="Times New Roman"/>
        <family val="1"/>
      </rPr>
      <t>4</t>
    </r>
    <r>
      <rPr>
        <sz val="14"/>
        <color indexed="10"/>
        <rFont val="新細明體"/>
        <family val="1"/>
        <charset val="136"/>
      </rPr>
      <t>、</t>
    </r>
    <r>
      <rPr>
        <sz val="14"/>
        <color indexed="10"/>
        <rFont val="Times New Roman"/>
        <family val="1"/>
      </rPr>
      <t>5</t>
    </r>
    <r>
      <rPr>
        <sz val="14"/>
        <color indexed="10"/>
        <rFont val="標楷體"/>
        <family val="4"/>
        <charset val="136"/>
      </rPr>
      <t>月份資訊</t>
    </r>
    <phoneticPr fontId="4" type="noConversion"/>
  </si>
  <si>
    <r>
      <rPr>
        <sz val="14"/>
        <color indexed="8"/>
        <rFont val="標楷體"/>
        <family val="4"/>
        <charset val="136"/>
      </rPr>
      <t>增加駐處臉書粉專觸及數，提升台灣能見度</t>
    </r>
    <r>
      <rPr>
        <sz val="14"/>
        <color indexed="8"/>
        <rFont val="新細明體"/>
        <family val="1"/>
        <charset val="136"/>
      </rPr>
      <t>。</t>
    </r>
    <phoneticPr fontId="4" type="noConversion"/>
  </si>
  <si>
    <r>
      <t>深入主流社群，以軟性方式宣達重要政策</t>
    </r>
    <r>
      <rPr>
        <sz val="14"/>
        <color indexed="8"/>
        <rFont val="新細明體"/>
        <family val="1"/>
        <charset val="136"/>
      </rPr>
      <t>。</t>
    </r>
    <phoneticPr fontId="4" type="noConversion"/>
  </si>
  <si>
    <t>增加駐處業務推廣，提升台灣能見度。</t>
    <phoneticPr fontId="4" type="noConversion"/>
  </si>
  <si>
    <r>
      <rPr>
        <sz val="14"/>
        <color indexed="8"/>
        <rFont val="標楷體"/>
        <family val="4"/>
        <charset val="136"/>
      </rPr>
      <t>外交部</t>
    </r>
    <phoneticPr fontId="4" type="noConversion"/>
  </si>
  <si>
    <r>
      <rPr>
        <sz val="14"/>
        <color indexed="8"/>
        <rFont val="標楷體"/>
        <family val="4"/>
        <charset val="136"/>
      </rPr>
      <t>平面媒體</t>
    </r>
    <phoneticPr fontId="4" type="noConversion"/>
  </si>
  <si>
    <r>
      <rPr>
        <sz val="14"/>
        <color indexed="8"/>
        <rFont val="標楷體"/>
        <family val="4"/>
        <charset val="136"/>
      </rPr>
      <t>總預算</t>
    </r>
    <phoneticPr fontId="4" type="noConversion"/>
  </si>
  <si>
    <r>
      <rPr>
        <sz val="14"/>
        <color indexed="8"/>
        <rFont val="標楷體"/>
        <family val="4"/>
        <charset val="136"/>
      </rPr>
      <t>駐外機構業務</t>
    </r>
    <phoneticPr fontId="4" type="noConversion"/>
  </si>
  <si>
    <t>111.12.29</t>
    <phoneticPr fontId="4" type="noConversion"/>
  </si>
  <si>
    <r>
      <rPr>
        <sz val="14"/>
        <color indexed="8"/>
        <rFont val="標楷體"/>
        <family val="4"/>
        <charset val="136"/>
      </rPr>
      <t>電視媒體</t>
    </r>
    <phoneticPr fontId="4" type="noConversion"/>
  </si>
  <si>
    <r>
      <t>CTC</t>
    </r>
    <r>
      <rPr>
        <sz val="14"/>
        <color indexed="8"/>
        <rFont val="標楷體"/>
        <family val="4"/>
        <charset val="136"/>
      </rPr>
      <t>千葉電視台</t>
    </r>
    <phoneticPr fontId="4" type="noConversion"/>
  </si>
  <si>
    <r>
      <t>ABA</t>
    </r>
    <r>
      <rPr>
        <sz val="14"/>
        <color indexed="8"/>
        <rFont val="標楷體"/>
        <family val="4"/>
        <charset val="136"/>
      </rPr>
      <t>青森朝日電視台</t>
    </r>
    <phoneticPr fontId="4" type="noConversion"/>
  </si>
  <si>
    <r>
      <t>HTB</t>
    </r>
    <r>
      <rPr>
        <sz val="14"/>
        <color indexed="8"/>
        <rFont val="標楷體"/>
        <family val="4"/>
        <charset val="136"/>
      </rPr>
      <t>北海道電視台</t>
    </r>
    <phoneticPr fontId="4" type="noConversion"/>
  </si>
  <si>
    <r>
      <rPr>
        <sz val="14"/>
        <color indexed="8"/>
        <rFont val="標楷體"/>
        <family val="4"/>
        <charset val="136"/>
      </rPr>
      <t>每日新聞社</t>
    </r>
    <phoneticPr fontId="4" type="noConversion"/>
  </si>
  <si>
    <r>
      <rPr>
        <sz val="14"/>
        <color indexed="8"/>
        <rFont val="標楷體"/>
        <family val="4"/>
        <charset val="136"/>
      </rPr>
      <t>每日新聞報</t>
    </r>
    <phoneticPr fontId="4" type="noConversion"/>
  </si>
  <si>
    <r>
      <rPr>
        <sz val="14"/>
        <color indexed="8"/>
        <rFont val="標楷體"/>
        <family val="4"/>
        <charset val="136"/>
      </rPr>
      <t>本計畫擬在北海道播放</t>
    </r>
    <r>
      <rPr>
        <sz val="14"/>
        <color indexed="8"/>
        <rFont val="Times New Roman"/>
        <family val="1"/>
      </rPr>
      <t>5</t>
    </r>
    <r>
      <rPr>
        <sz val="14"/>
        <color indexed="8"/>
        <rFont val="標楷體"/>
        <family val="4"/>
        <charset val="136"/>
      </rPr>
      <t>次，推估總收視人口約</t>
    </r>
    <r>
      <rPr>
        <sz val="14"/>
        <color indexed="8"/>
        <rFont val="Times New Roman"/>
        <family val="1"/>
      </rPr>
      <t>105</t>
    </r>
    <r>
      <rPr>
        <sz val="14"/>
        <color indexed="8"/>
        <rFont val="標楷體"/>
        <family val="4"/>
        <charset val="136"/>
      </rPr>
      <t>萬人次。</t>
    </r>
    <phoneticPr fontId="4" type="noConversion"/>
  </si>
  <si>
    <t>駐日本代表處</t>
    <phoneticPr fontId="4" type="noConversion"/>
  </si>
  <si>
    <r>
      <rPr>
        <sz val="14"/>
        <color indexed="8"/>
        <rFont val="標楷體"/>
        <family val="4"/>
        <charset val="136"/>
      </rPr>
      <t>專輯在神奈川、靜岡及關東地區播放，推估總收視人口超過</t>
    </r>
    <r>
      <rPr>
        <sz val="14"/>
        <color indexed="8"/>
        <rFont val="Times New Roman"/>
        <family val="1"/>
      </rPr>
      <t>100</t>
    </r>
    <r>
      <rPr>
        <sz val="14"/>
        <color indexed="8"/>
        <rFont val="標楷體"/>
        <family val="4"/>
        <charset val="136"/>
      </rPr>
      <t>萬人。</t>
    </r>
    <phoneticPr fontId="4" type="noConversion"/>
  </si>
  <si>
    <t>台灣文宣專輯影片</t>
    <phoneticPr fontId="4" type="noConversion"/>
  </si>
  <si>
    <t>111.12.27-112.1.24</t>
    <phoneticPr fontId="4" type="noConversion"/>
  </si>
  <si>
    <t>宣介我國農產品文宣廣告</t>
    <phoneticPr fontId="4" type="noConversion"/>
  </si>
  <si>
    <r>
      <rPr>
        <sz val="14"/>
        <color indexed="8"/>
        <rFont val="標楷體"/>
        <family val="4"/>
        <charset val="136"/>
      </rPr>
      <t>廣播媒體</t>
    </r>
    <phoneticPr fontId="4" type="noConversion"/>
  </si>
  <si>
    <r>
      <rPr>
        <sz val="14"/>
        <color indexed="8"/>
        <rFont val="標楷體"/>
        <family val="4"/>
        <charset val="136"/>
      </rPr>
      <t>日經廣播電台</t>
    </r>
    <phoneticPr fontId="4" type="noConversion"/>
  </si>
  <si>
    <r>
      <rPr>
        <sz val="14"/>
        <color indexed="8"/>
        <rFont val="標楷體"/>
        <family val="4"/>
        <charset val="136"/>
      </rPr>
      <t>台日交流專輯</t>
    </r>
    <r>
      <rPr>
        <sz val="14"/>
        <color indexed="8"/>
        <rFont val="Times New Roman"/>
        <family val="1"/>
      </rPr>
      <t>(11</t>
    </r>
    <r>
      <rPr>
        <sz val="14"/>
        <color indexed="8"/>
        <rFont val="標楷體"/>
        <family val="4"/>
        <charset val="136"/>
      </rPr>
      <t>月份</t>
    </r>
    <r>
      <rPr>
        <sz val="14"/>
        <color indexed="8"/>
        <rFont val="Times New Roman"/>
        <family val="1"/>
      </rPr>
      <t>)</t>
    </r>
    <phoneticPr fontId="4" type="noConversion"/>
  </si>
  <si>
    <t xml:space="preserve">111.11.23
</t>
    <phoneticPr fontId="4" type="noConversion"/>
  </si>
  <si>
    <r>
      <rPr>
        <sz val="14"/>
        <color indexed="8"/>
        <rFont val="標楷體"/>
        <family val="4"/>
        <charset val="136"/>
      </rPr>
      <t>預期全年收聽效益可達</t>
    </r>
    <r>
      <rPr>
        <sz val="14"/>
        <color indexed="8"/>
        <rFont val="Times New Roman"/>
        <family val="1"/>
      </rPr>
      <t>42,000</t>
    </r>
    <r>
      <rPr>
        <sz val="14"/>
        <color indexed="8"/>
        <rFont val="標楷體"/>
        <family val="4"/>
        <charset val="136"/>
      </rPr>
      <t>人次</t>
    </r>
    <phoneticPr fontId="4" type="noConversion"/>
  </si>
  <si>
    <r>
      <t>TVK</t>
    </r>
    <r>
      <rPr>
        <sz val="14"/>
        <color indexed="8"/>
        <rFont val="標楷體"/>
        <family val="4"/>
        <charset val="136"/>
      </rPr>
      <t>神奈川電視台</t>
    </r>
    <phoneticPr fontId="4" type="noConversion"/>
  </si>
  <si>
    <r>
      <t>TVK</t>
    </r>
    <r>
      <rPr>
        <sz val="14"/>
        <color indexed="8"/>
        <rFont val="標楷體"/>
        <family val="4"/>
        <charset val="136"/>
      </rPr>
      <t>神奈川電視台</t>
    </r>
  </si>
  <si>
    <t>介紹台灣文宣專輯影片</t>
    <phoneticPr fontId="4" type="noConversion"/>
  </si>
  <si>
    <t>111.11.15-111.12.11</t>
    <phoneticPr fontId="4" type="noConversion"/>
  </si>
  <si>
    <t>111.11.17-111.12.17</t>
    <phoneticPr fontId="4" type="noConversion"/>
  </si>
  <si>
    <r>
      <rPr>
        <sz val="14"/>
        <color indexed="8"/>
        <rFont val="標楷體"/>
        <family val="4"/>
        <charset val="136"/>
      </rPr>
      <t>聯播</t>
    </r>
    <r>
      <rPr>
        <sz val="14"/>
        <color indexed="8"/>
        <rFont val="Times New Roman"/>
        <family val="1"/>
      </rPr>
      <t>10</t>
    </r>
    <r>
      <rPr>
        <sz val="14"/>
        <color indexed="8"/>
        <rFont val="標楷體"/>
        <family val="4"/>
        <charset val="136"/>
      </rPr>
      <t>次推估總收視人數約</t>
    </r>
    <r>
      <rPr>
        <sz val="14"/>
        <color indexed="8"/>
        <rFont val="Times New Roman"/>
        <family val="1"/>
      </rPr>
      <t>124</t>
    </r>
    <r>
      <rPr>
        <sz val="14"/>
        <color indexed="8"/>
        <rFont val="標楷體"/>
        <family val="4"/>
        <charset val="136"/>
      </rPr>
      <t>萬人次</t>
    </r>
    <phoneticPr fontId="4" type="noConversion"/>
  </si>
  <si>
    <r>
      <rPr>
        <sz val="14"/>
        <color indexed="8"/>
        <rFont val="標楷體"/>
        <family val="4"/>
        <charset val="136"/>
      </rPr>
      <t>聯播</t>
    </r>
    <r>
      <rPr>
        <sz val="14"/>
        <color indexed="8"/>
        <rFont val="Times New Roman"/>
        <family val="1"/>
      </rPr>
      <t>6</t>
    </r>
    <r>
      <rPr>
        <sz val="14"/>
        <color indexed="8"/>
        <rFont val="標楷體"/>
        <family val="4"/>
        <charset val="136"/>
      </rPr>
      <t>次，推估總收視人數約</t>
    </r>
    <r>
      <rPr>
        <sz val="14"/>
        <color indexed="8"/>
        <rFont val="Times New Roman"/>
        <family val="1"/>
      </rPr>
      <t>153</t>
    </r>
    <r>
      <rPr>
        <sz val="14"/>
        <color indexed="8"/>
        <rFont val="標楷體"/>
        <family val="4"/>
        <charset val="136"/>
      </rPr>
      <t>萬人次</t>
    </r>
    <phoneticPr fontId="4" type="noConversion"/>
  </si>
  <si>
    <r>
      <rPr>
        <sz val="10"/>
        <color indexed="8"/>
        <rFont val="標楷體"/>
        <family val="4"/>
        <charset val="136"/>
      </rPr>
      <t>向公眾會借支宣導費</t>
    </r>
    <phoneticPr fontId="4" type="noConversion"/>
  </si>
  <si>
    <t>有助增進美國青年學子瞭解台美教育合作及赴台與在美學習華語文等資訊</t>
    <phoneticPr fontId="4" type="noConversion"/>
  </si>
  <si>
    <r>
      <rPr>
        <sz val="14"/>
        <color indexed="8"/>
        <rFont val="標楷體"/>
        <family val="4"/>
        <charset val="136"/>
      </rPr>
      <t>有助宣揚我國環境政策與應參與</t>
    </r>
    <r>
      <rPr>
        <sz val="14"/>
        <color indexed="8"/>
        <rFont val="Times New Roman"/>
        <family val="1"/>
      </rPr>
      <t>UNFCCC</t>
    </r>
    <phoneticPr fontId="4" type="noConversion"/>
  </si>
  <si>
    <t>有助增進巴西民眾對我國科技實力之認識及瞭解</t>
    <phoneticPr fontId="4" type="noConversion"/>
  </si>
  <si>
    <r>
      <t>111.8.25</t>
    </r>
    <r>
      <rPr>
        <sz val="11"/>
        <color indexed="8"/>
        <rFont val="標楷體"/>
        <family val="4"/>
        <charset val="136"/>
      </rPr>
      <t>、</t>
    </r>
    <r>
      <rPr>
        <sz val="11"/>
        <color indexed="8"/>
        <rFont val="Times New Roman"/>
        <family val="1"/>
      </rPr>
      <t>111.9.3</t>
    </r>
    <r>
      <rPr>
        <sz val="11"/>
        <color indexed="8"/>
        <rFont val="標楷體"/>
        <family val="4"/>
        <charset val="136"/>
      </rPr>
      <t>、</t>
    </r>
    <r>
      <rPr>
        <sz val="11"/>
        <color indexed="8"/>
        <rFont val="Times New Roman"/>
        <family val="1"/>
      </rPr>
      <t>111.9.24</t>
    </r>
    <r>
      <rPr>
        <sz val="11"/>
        <color indexed="8"/>
        <rFont val="標楷體"/>
        <family val="4"/>
        <charset val="136"/>
      </rPr>
      <t>、</t>
    </r>
    <r>
      <rPr>
        <sz val="11"/>
        <color indexed="8"/>
        <rFont val="Times New Roman"/>
        <family val="1"/>
      </rPr>
      <t>111.11.3</t>
    </r>
    <phoneticPr fontId="4" type="noConversion"/>
  </si>
  <si>
    <r>
      <rPr>
        <sz val="14"/>
        <color indexed="8"/>
        <rFont val="標楷體"/>
        <family val="4"/>
        <charset val="136"/>
      </rPr>
      <t>介紹台灣文宣影片「台灣紀行</t>
    </r>
    <r>
      <rPr>
        <sz val="14"/>
        <color indexed="8"/>
        <rFont val="Times New Roman"/>
        <family val="1"/>
      </rPr>
      <t xml:space="preserve"> </t>
    </r>
    <r>
      <rPr>
        <sz val="14"/>
        <color indexed="8"/>
        <rFont val="標楷體"/>
        <family val="4"/>
        <charset val="136"/>
      </rPr>
      <t>福爾摩沙</t>
    </r>
    <r>
      <rPr>
        <sz val="14"/>
        <color indexed="8"/>
        <rFont val="Times New Roman"/>
        <family val="1"/>
      </rPr>
      <t>2022</t>
    </r>
    <r>
      <rPr>
        <sz val="14"/>
        <color indexed="8"/>
        <rFont val="標楷體"/>
        <family val="4"/>
        <charset val="136"/>
      </rPr>
      <t>」</t>
    </r>
    <phoneticPr fontId="4" type="noConversion"/>
  </si>
  <si>
    <r>
      <rPr>
        <sz val="12"/>
        <color indexed="8"/>
        <rFont val="標楷體"/>
        <family val="4"/>
        <charset val="136"/>
      </rPr>
      <t>「每日新聞」為日本第三大報，讀者約</t>
    </r>
    <r>
      <rPr>
        <sz val="12"/>
        <color indexed="8"/>
        <rFont val="Times New Roman"/>
        <family val="1"/>
      </rPr>
      <t>151</t>
    </r>
    <r>
      <rPr>
        <sz val="12"/>
        <color indexed="8"/>
        <rFont val="標楷體"/>
        <family val="4"/>
        <charset val="136"/>
      </rPr>
      <t>萬人，電子報月均瀏覽量達</t>
    </r>
    <r>
      <rPr>
        <sz val="12"/>
        <color indexed="8"/>
        <rFont val="Times New Roman"/>
        <family val="1"/>
      </rPr>
      <t>1</t>
    </r>
    <r>
      <rPr>
        <sz val="12"/>
        <color indexed="8"/>
        <rFont val="標楷體"/>
        <family val="4"/>
        <charset val="136"/>
      </rPr>
      <t>億</t>
    </r>
    <r>
      <rPr>
        <sz val="12"/>
        <color indexed="8"/>
        <rFont val="Times New Roman"/>
        <family val="1"/>
      </rPr>
      <t>1000</t>
    </r>
    <r>
      <rPr>
        <sz val="12"/>
        <color indexed="8"/>
        <rFont val="標楷體"/>
        <family val="4"/>
        <charset val="136"/>
      </rPr>
      <t>萬次。</t>
    </r>
    <phoneticPr fontId="4" type="noConversion"/>
  </si>
  <si>
    <t>111.12.21-112.1.31</t>
    <phoneticPr fontId="4" type="noConversion"/>
  </si>
  <si>
    <t>The GetConnected Show</t>
    <phoneticPr fontId="4" type="noConversion"/>
  </si>
  <si>
    <t>111.11.24-112.2.28</t>
    <phoneticPr fontId="4" type="noConversion"/>
  </si>
  <si>
    <t>The Vancouver Sun</t>
    <phoneticPr fontId="4" type="noConversion"/>
  </si>
  <si>
    <r>
      <rPr>
        <sz val="14"/>
        <color indexed="8"/>
        <rFont val="標楷體"/>
        <family val="4"/>
        <charset val="136"/>
      </rPr>
      <t>外交部</t>
    </r>
    <phoneticPr fontId="4" type="noConversion"/>
  </si>
  <si>
    <r>
      <rPr>
        <sz val="14"/>
        <color indexed="8"/>
        <rFont val="標楷體"/>
        <family val="4"/>
        <charset val="136"/>
      </rPr>
      <t>駐溫哥華辦事處</t>
    </r>
    <phoneticPr fontId="4" type="noConversion"/>
  </si>
  <si>
    <r>
      <rPr>
        <sz val="14"/>
        <color indexed="8"/>
        <rFont val="標楷體"/>
        <family val="4"/>
        <charset val="136"/>
      </rPr>
      <t>總預算</t>
    </r>
    <phoneticPr fontId="4" type="noConversion"/>
  </si>
  <si>
    <r>
      <t>GetConnected</t>
    </r>
    <r>
      <rPr>
        <sz val="14"/>
        <color indexed="8"/>
        <rFont val="標楷體"/>
        <family val="4"/>
        <charset val="136"/>
      </rPr>
      <t>媒體製作公司</t>
    </r>
    <phoneticPr fontId="4" type="noConversion"/>
  </si>
  <si>
    <r>
      <rPr>
        <sz val="14"/>
        <color indexed="8"/>
        <rFont val="標楷體"/>
        <family val="4"/>
        <charset val="136"/>
      </rPr>
      <t>推動對加文宣工作刊登媒體紙本及網路版專文與短片</t>
    </r>
    <phoneticPr fontId="4" type="noConversion"/>
  </si>
  <si>
    <r>
      <t>Postmedia</t>
    </r>
    <r>
      <rPr>
        <sz val="14"/>
        <color indexed="8"/>
        <rFont val="標楷體"/>
        <family val="4"/>
        <charset val="136"/>
      </rPr>
      <t>報業集團</t>
    </r>
    <phoneticPr fontId="4" type="noConversion"/>
  </si>
  <si>
    <r>
      <t>#Taiwan</t>
    </r>
    <r>
      <rPr>
        <sz val="14"/>
        <color indexed="8"/>
        <rFont val="標楷體"/>
        <family val="4"/>
        <charset val="136"/>
      </rPr>
      <t>國家軟實力數位推廣計畫製播台灣知名民生科技企業廣播及電視節目</t>
    </r>
    <r>
      <rPr>
        <sz val="14"/>
        <color indexed="8"/>
        <rFont val="Times New Roman"/>
        <family val="1"/>
      </rPr>
      <t xml:space="preserve"> </t>
    </r>
    <phoneticPr fontId="4" type="noConversion"/>
  </si>
  <si>
    <t>廣播媒體、電視媒體</t>
    <phoneticPr fontId="4" type="noConversion"/>
  </si>
  <si>
    <t>有助加拿大各界人士對台灣民生科技軟實力之瞭解</t>
    <phoneticPr fontId="4" type="noConversion"/>
  </si>
  <si>
    <t>Josephine Chiang</t>
  </si>
  <si>
    <r>
      <rPr>
        <sz val="14"/>
        <color indexed="8"/>
        <rFont val="標楷體"/>
        <family val="4"/>
        <charset val="136"/>
      </rPr>
      <t>駐舊金山辦事處</t>
    </r>
  </si>
  <si>
    <r>
      <rPr>
        <sz val="14"/>
        <color indexed="8"/>
        <rFont val="標楷體"/>
        <family val="4"/>
        <charset val="136"/>
      </rPr>
      <t>網路社群媒體</t>
    </r>
  </si>
  <si>
    <r>
      <rPr>
        <sz val="14"/>
        <color indexed="8"/>
        <rFont val="標楷體"/>
        <family val="4"/>
        <charset val="136"/>
      </rPr>
      <t>總預算</t>
    </r>
  </si>
  <si>
    <r>
      <rPr>
        <sz val="14"/>
        <color indexed="8"/>
        <rFont val="標楷體"/>
        <family val="4"/>
        <charset val="136"/>
      </rPr>
      <t>駐外機構業務</t>
    </r>
  </si>
  <si>
    <t>111.12.12-112.2.8</t>
    <phoneticPr fontId="4" type="noConversion"/>
  </si>
  <si>
    <t>Sky Advertising</t>
    <phoneticPr fontId="4" type="noConversion"/>
  </si>
  <si>
    <t>111.9.15-111.12.27</t>
  </si>
  <si>
    <r>
      <rPr>
        <sz val="14"/>
        <color indexed="8"/>
        <rFont val="標楷體"/>
        <family val="4"/>
        <charset val="136"/>
      </rPr>
      <t>駐紐約辦事處</t>
    </r>
    <phoneticPr fontId="4" type="noConversion"/>
  </si>
  <si>
    <r>
      <rPr>
        <sz val="14"/>
        <rFont val="標楷體"/>
        <family val="4"/>
        <charset val="136"/>
      </rPr>
      <t>臉書</t>
    </r>
    <phoneticPr fontId="4" type="noConversion"/>
  </si>
  <si>
    <r>
      <rPr>
        <sz val="14"/>
        <color indexed="8"/>
        <rFont val="標楷體"/>
        <family val="4"/>
        <charset val="136"/>
      </rPr>
      <t>台美經貿關係文宣</t>
    </r>
    <phoneticPr fontId="4" type="noConversion"/>
  </si>
  <si>
    <r>
      <rPr>
        <sz val="14"/>
        <color indexed="8"/>
        <rFont val="標楷體"/>
        <family val="4"/>
        <charset val="136"/>
      </rPr>
      <t>國際會議及交流</t>
    </r>
    <phoneticPr fontId="4" type="noConversion"/>
  </si>
  <si>
    <r>
      <rPr>
        <sz val="14"/>
        <color indexed="8"/>
        <rFont val="標楷體"/>
        <family val="4"/>
        <charset val="136"/>
      </rPr>
      <t>駐紐約辦事處台北文化中心</t>
    </r>
  </si>
  <si>
    <t>推廣暨宣傳台灣軟實力</t>
    <phoneticPr fontId="4" type="noConversion"/>
  </si>
  <si>
    <r>
      <rPr>
        <sz val="12"/>
        <rFont val="標楷體"/>
        <family val="4"/>
        <charset val="136"/>
      </rPr>
      <t>彭博社、紐約時報、華爾街日報、富比士雜誌、</t>
    </r>
    <r>
      <rPr>
        <sz val="12"/>
        <rFont val="Times New Roman"/>
        <family val="1"/>
      </rPr>
      <t>The Record</t>
    </r>
    <r>
      <rPr>
        <sz val="12"/>
        <rFont val="標楷體"/>
        <family val="4"/>
        <charset val="136"/>
      </rPr>
      <t>及</t>
    </r>
    <r>
      <rPr>
        <sz val="12"/>
        <rFont val="Times New Roman"/>
        <family val="1"/>
      </rPr>
      <t>The Journal News</t>
    </r>
    <r>
      <rPr>
        <sz val="12"/>
        <rFont val="標楷體"/>
        <family val="4"/>
        <charset val="136"/>
      </rPr>
      <t>等地方媒體與</t>
    </r>
    <r>
      <rPr>
        <sz val="12"/>
        <rFont val="Times New Roman"/>
        <family val="1"/>
      </rPr>
      <t>YouTube</t>
    </r>
    <phoneticPr fontId="4" type="noConversion"/>
  </si>
  <si>
    <r>
      <rPr>
        <sz val="14"/>
        <rFont val="標楷體"/>
        <family val="4"/>
        <charset val="136"/>
      </rPr>
      <t>宣傳年度藝文計畫及活動</t>
    </r>
    <r>
      <rPr>
        <sz val="12"/>
        <rFont val="Times New Roman"/>
        <family val="1"/>
      </rPr>
      <t/>
    </r>
    <phoneticPr fontId="4" type="noConversion"/>
  </si>
  <si>
    <t>擴大邀請轄區民眾參與，增加台灣藝文軟實力能見度。</t>
    <phoneticPr fontId="4" type="noConversion"/>
  </si>
  <si>
    <r>
      <t>增加本處臉書粉專觸及率及曝光度，擴大公眾外交效益</t>
    </r>
    <r>
      <rPr>
        <sz val="14"/>
        <color indexed="8"/>
        <rFont val="新細明體"/>
        <family val="1"/>
        <charset val="136"/>
      </rPr>
      <t>。</t>
    </r>
    <phoneticPr fontId="4" type="noConversion"/>
  </si>
  <si>
    <r>
      <rPr>
        <sz val="14"/>
        <color indexed="8"/>
        <rFont val="標楷體"/>
        <family val="4"/>
        <charset val="136"/>
      </rPr>
      <t>宣介台美共享價值及經貿合作利基，鼓勵雙方擴大科技、能源、生技、先進製造、人工智慧等結盟合作</t>
    </r>
    <r>
      <rPr>
        <sz val="14"/>
        <color indexed="8"/>
        <rFont val="新細明體"/>
        <family val="1"/>
        <charset val="136"/>
      </rPr>
      <t>。</t>
    </r>
    <phoneticPr fontId="4" type="noConversion"/>
  </si>
  <si>
    <r>
      <rPr>
        <sz val="14"/>
        <color indexed="8"/>
        <rFont val="標楷體"/>
        <family val="4"/>
        <charset val="136"/>
      </rPr>
      <t>駐處推特</t>
    </r>
    <r>
      <rPr>
        <sz val="14"/>
        <color indexed="8"/>
        <rFont val="Times New Roman"/>
        <family val="1"/>
      </rPr>
      <t xml:space="preserve"> </t>
    </r>
    <phoneticPr fontId="4" type="noConversion"/>
  </si>
  <si>
    <r>
      <rPr>
        <sz val="12"/>
        <color indexed="8"/>
        <rFont val="標楷體"/>
        <family val="4"/>
        <charset val="136"/>
      </rPr>
      <t>有助加拿大各界對台灣推動參與</t>
    </r>
    <r>
      <rPr>
        <sz val="12"/>
        <color indexed="8"/>
        <rFont val="Times New Roman"/>
        <family val="1"/>
      </rPr>
      <t>CPTPP</t>
    </r>
    <r>
      <rPr>
        <sz val="12"/>
        <color indexed="8"/>
        <rFont val="標楷體"/>
        <family val="4"/>
        <charset val="136"/>
      </rPr>
      <t>及台加「貿易促進暨保障協議」</t>
    </r>
    <r>
      <rPr>
        <sz val="12"/>
        <color indexed="8"/>
        <rFont val="Times New Roman"/>
        <family val="1"/>
      </rPr>
      <t>(FIPA)</t>
    </r>
    <r>
      <rPr>
        <sz val="12"/>
        <color indexed="8"/>
        <rFont val="標楷體"/>
        <family val="4"/>
        <charset val="136"/>
      </rPr>
      <t>之瞭解</t>
    </r>
    <phoneticPr fontId="4" type="noConversion"/>
  </si>
  <si>
    <t>駐亞特蘭大辦事處</t>
    <phoneticPr fontId="4" type="noConversion"/>
  </si>
  <si>
    <t>宣傳駐處參與亞特蘭大機場聖誕樹布置活動</t>
    <phoneticPr fontId="4" type="noConversion"/>
  </si>
  <si>
    <t>111.12.7-111.12.12</t>
    <phoneticPr fontId="4" type="noConversion"/>
  </si>
  <si>
    <t>宣傳台積電上機典禮商業效應</t>
    <phoneticPr fontId="4" type="noConversion"/>
  </si>
  <si>
    <t>宣傳亞特蘭大聖誕市集活動</t>
    <phoneticPr fontId="4" type="noConversion"/>
  </si>
  <si>
    <r>
      <rPr>
        <sz val="14"/>
        <color indexed="8"/>
        <rFont val="標楷體"/>
        <family val="4"/>
        <charset val="136"/>
      </rPr>
      <t>宣傳台北</t>
    </r>
    <r>
      <rPr>
        <sz val="14"/>
        <color indexed="8"/>
        <rFont val="Times New Roman"/>
        <family val="1"/>
      </rPr>
      <t>101</t>
    </r>
    <r>
      <rPr>
        <sz val="14"/>
        <color indexed="8"/>
        <rFont val="標楷體"/>
        <family val="4"/>
        <charset val="136"/>
      </rPr>
      <t>煙火秀</t>
    </r>
    <phoneticPr fontId="4" type="noConversion"/>
  </si>
  <si>
    <t>111.12.12-111.12.16</t>
    <phoneticPr fontId="4" type="noConversion"/>
  </si>
  <si>
    <t>111.12.21-111.12.25</t>
    <phoneticPr fontId="4" type="noConversion"/>
  </si>
  <si>
    <t>111.12.27-111.12.30</t>
    <phoneticPr fontId="4" type="noConversion"/>
  </si>
  <si>
    <t>增進駐地民眾對我國重要議題之認識與支持</t>
    <phoneticPr fontId="4" type="noConversion"/>
  </si>
  <si>
    <t>賀年及大西雅圖地區觀光活動</t>
    <phoneticPr fontId="4" type="noConversion"/>
  </si>
  <si>
    <r>
      <rPr>
        <sz val="14"/>
        <color indexed="8"/>
        <rFont val="標楷體"/>
        <family val="4"/>
        <charset val="136"/>
      </rPr>
      <t>駐西雅圖辦事處</t>
    </r>
    <phoneticPr fontId="4" type="noConversion"/>
  </si>
  <si>
    <r>
      <rPr>
        <sz val="14"/>
        <color indexed="8"/>
        <rFont val="標楷體"/>
        <family val="4"/>
        <charset val="136"/>
      </rPr>
      <t>臉書</t>
    </r>
    <phoneticPr fontId="4" type="noConversion"/>
  </si>
  <si>
    <t>促進台美雙邊觀光及人文交流</t>
    <phoneticPr fontId="4" type="noConversion"/>
  </si>
  <si>
    <t>駐丹佛辦事處</t>
    <phoneticPr fontId="4" type="noConversion"/>
  </si>
  <si>
    <t>111.12.8-111.12.31</t>
    <phoneticPr fontId="4" type="noConversion"/>
  </si>
  <si>
    <t>Novitas Community</t>
    <phoneticPr fontId="4" type="noConversion"/>
  </si>
  <si>
    <t>呼籲各界支持強化台美經貿關係</t>
    <phoneticPr fontId="4" type="noConversion"/>
  </si>
  <si>
    <r>
      <rPr>
        <sz val="14"/>
        <color indexed="8"/>
        <rFont val="標楷體"/>
        <family val="4"/>
        <charset val="136"/>
      </rPr>
      <t>宣介台美緊密經貿關係及我國加入</t>
    </r>
    <r>
      <rPr>
        <sz val="14"/>
        <color indexed="8"/>
        <rFont val="Times New Roman"/>
        <family val="1"/>
      </rPr>
      <t>IPEF</t>
    </r>
    <r>
      <rPr>
        <sz val="14"/>
        <color indexed="8"/>
        <rFont val="標楷體"/>
        <family val="4"/>
        <charset val="136"/>
      </rPr>
      <t>等議題</t>
    </r>
    <phoneticPr fontId="4" type="noConversion"/>
  </si>
  <si>
    <t>科羅拉多政治報、丹佛公報</t>
    <phoneticPr fontId="4" type="noConversion"/>
  </si>
  <si>
    <t>LVS Enterprises, LLC</t>
    <phoneticPr fontId="4" type="noConversion"/>
  </si>
  <si>
    <r>
      <rPr>
        <sz val="14"/>
        <color indexed="8"/>
        <rFont val="標楷體"/>
        <family val="4"/>
        <charset val="136"/>
      </rPr>
      <t>平面媒體、電視媒體、網路社群媒體</t>
    </r>
    <r>
      <rPr>
        <sz val="12"/>
        <color indexed="8"/>
        <rFont val="Times New Roman"/>
        <family val="1"/>
      </rPr>
      <t/>
    </r>
    <phoneticPr fontId="4" type="noConversion"/>
  </si>
  <si>
    <r>
      <rPr>
        <sz val="14"/>
        <color indexed="8"/>
        <rFont val="標楷體"/>
        <family val="4"/>
        <charset val="136"/>
      </rPr>
      <t>駐關島辦事處</t>
    </r>
    <phoneticPr fontId="4" type="noConversion"/>
  </si>
  <si>
    <r>
      <t>111</t>
    </r>
    <r>
      <rPr>
        <sz val="14"/>
        <color indexed="8"/>
        <rFont val="標楷體"/>
        <family val="4"/>
        <charset val="136"/>
      </rPr>
      <t>年對美文宣工作</t>
    </r>
    <r>
      <rPr>
        <sz val="14"/>
        <color indexed="8"/>
        <rFont val="Times New Roman"/>
        <family val="1"/>
      </rPr>
      <t>—</t>
    </r>
    <r>
      <rPr>
        <sz val="14"/>
        <color indexed="8"/>
        <rFont val="標楷體"/>
        <family val="4"/>
        <charset val="136"/>
      </rPr>
      <t>推動我參與美國「印太經濟架構」</t>
    </r>
    <r>
      <rPr>
        <sz val="14"/>
        <color indexed="8"/>
        <rFont val="Times New Roman"/>
        <family val="1"/>
      </rPr>
      <t>(IPEF)</t>
    </r>
    <phoneticPr fontId="4" type="noConversion"/>
  </si>
  <si>
    <r>
      <rPr>
        <sz val="14"/>
        <color indexed="8"/>
        <rFont val="標楷體"/>
        <family val="4"/>
        <charset val="136"/>
      </rPr>
      <t>太平洋日報</t>
    </r>
    <r>
      <rPr>
        <sz val="14"/>
        <color indexed="8"/>
        <rFont val="Times New Roman"/>
        <family val="1"/>
      </rPr>
      <t>(Pacific Daily News)</t>
    </r>
    <r>
      <rPr>
        <sz val="14"/>
        <color indexed="8"/>
        <rFont val="標楷體"/>
        <family val="4"/>
        <charset val="136"/>
      </rPr>
      <t>每日發行量</t>
    </r>
    <r>
      <rPr>
        <sz val="14"/>
        <color indexed="8"/>
        <rFont val="Times New Roman"/>
        <family val="1"/>
      </rPr>
      <t>2</t>
    </r>
    <r>
      <rPr>
        <sz val="14"/>
        <color indexed="8"/>
        <rFont val="標楷體"/>
        <family val="4"/>
        <charset val="136"/>
      </rPr>
      <t>萬份、</t>
    </r>
    <r>
      <rPr>
        <sz val="14"/>
        <color indexed="8"/>
        <rFont val="Times New Roman"/>
        <family val="1"/>
      </rPr>
      <t>KUAM News</t>
    </r>
    <r>
      <rPr>
        <sz val="14"/>
        <color indexed="8"/>
        <rFont val="標楷體"/>
        <family val="4"/>
        <charset val="136"/>
      </rPr>
      <t>逾</t>
    </r>
    <r>
      <rPr>
        <sz val="14"/>
        <color indexed="8"/>
        <rFont val="Times New Roman"/>
        <family val="1"/>
      </rPr>
      <t>1</t>
    </r>
    <r>
      <rPr>
        <sz val="14"/>
        <color indexed="8"/>
        <rFont val="標楷體"/>
        <family val="4"/>
        <charset val="136"/>
      </rPr>
      <t>萬</t>
    </r>
    <r>
      <rPr>
        <sz val="14"/>
        <color indexed="8"/>
        <rFont val="Times New Roman"/>
        <family val="1"/>
      </rPr>
      <t>3</t>
    </r>
    <r>
      <rPr>
        <sz val="14"/>
        <color indexed="8"/>
        <rFont val="標楷體"/>
        <family val="4"/>
        <charset val="136"/>
      </rPr>
      <t>千餘名用戶、美國公共電視網關島台逾</t>
    </r>
    <r>
      <rPr>
        <sz val="14"/>
        <color indexed="8"/>
        <rFont val="Times New Roman"/>
        <family val="1"/>
      </rPr>
      <t>5</t>
    </r>
    <r>
      <rPr>
        <sz val="14"/>
        <color indexed="8"/>
        <rFont val="標楷體"/>
        <family val="4"/>
        <charset val="136"/>
      </rPr>
      <t>千</t>
    </r>
    <r>
      <rPr>
        <sz val="14"/>
        <color indexed="8"/>
        <rFont val="Times New Roman"/>
        <family val="1"/>
      </rPr>
      <t>2</t>
    </r>
    <r>
      <rPr>
        <sz val="14"/>
        <color indexed="8"/>
        <rFont val="標楷體"/>
        <family val="4"/>
        <charset val="136"/>
      </rPr>
      <t>百餘名用戶</t>
    </r>
    <phoneticPr fontId="4" type="noConversion"/>
  </si>
  <si>
    <r>
      <rPr>
        <sz val="13"/>
        <color indexed="8"/>
        <rFont val="標楷體"/>
        <family val="4"/>
        <charset val="136"/>
      </rPr>
      <t>太平洋日報</t>
    </r>
    <r>
      <rPr>
        <sz val="13"/>
        <color indexed="8"/>
        <rFont val="新細明體"/>
        <family val="1"/>
        <charset val="136"/>
      </rPr>
      <t>、</t>
    </r>
    <r>
      <rPr>
        <sz val="13"/>
        <color indexed="8"/>
        <rFont val="標楷體"/>
        <family val="4"/>
        <charset val="136"/>
      </rPr>
      <t>美國公共電視網關島台、</t>
    </r>
    <r>
      <rPr>
        <sz val="13"/>
        <color indexed="8"/>
        <rFont val="Times New Roman"/>
        <family val="1"/>
      </rPr>
      <t>Buenes in the Morning</t>
    </r>
    <r>
      <rPr>
        <sz val="13"/>
        <color indexed="8"/>
        <rFont val="標楷體"/>
        <family val="4"/>
        <charset val="136"/>
      </rPr>
      <t>、</t>
    </r>
    <r>
      <rPr>
        <sz val="13"/>
        <color indexed="8"/>
        <rFont val="Times New Roman"/>
        <family val="1"/>
      </rPr>
      <t>KUAM News</t>
    </r>
    <r>
      <rPr>
        <sz val="13"/>
        <color indexed="8"/>
        <rFont val="標楷體"/>
        <family val="4"/>
        <charset val="136"/>
      </rPr>
      <t>及各該媒體所屬網路社群平台</t>
    </r>
    <phoneticPr fontId="4" type="noConversion"/>
  </si>
  <si>
    <r>
      <t>111.10.14-111.10.15</t>
    </r>
    <r>
      <rPr>
        <sz val="10.4"/>
        <color indexed="8"/>
        <rFont val="標楷體"/>
        <family val="4"/>
        <charset val="136"/>
      </rPr>
      <t xml:space="preserve">、
</t>
    </r>
    <r>
      <rPr>
        <sz val="10.4"/>
        <color indexed="8"/>
        <rFont val="Times New Roman"/>
        <family val="1"/>
      </rPr>
      <t>111.12.6-111.12.8</t>
    </r>
    <r>
      <rPr>
        <sz val="10.4"/>
        <color indexed="8"/>
        <rFont val="標楷體"/>
        <family val="4"/>
        <charset val="136"/>
      </rPr>
      <t xml:space="preserve">太平洋日報
</t>
    </r>
    <r>
      <rPr>
        <sz val="10.4"/>
        <color indexed="8"/>
        <rFont val="Times New Roman"/>
        <family val="1"/>
      </rPr>
      <t>111.12.5</t>
    </r>
    <r>
      <rPr>
        <sz val="10.4"/>
        <color indexed="8"/>
        <rFont val="標楷體"/>
        <family val="4"/>
        <charset val="136"/>
      </rPr>
      <t xml:space="preserve">美國公共電視網關島台
</t>
    </r>
    <r>
      <rPr>
        <sz val="10.4"/>
        <color indexed="8"/>
        <rFont val="Times New Roman"/>
        <family val="1"/>
      </rPr>
      <t>111.12.5-111.12.8KUAM News</t>
    </r>
    <r>
      <rPr>
        <sz val="10.4"/>
        <color indexed="8"/>
        <rFont val="標楷體"/>
        <family val="4"/>
        <charset val="136"/>
      </rPr>
      <t xml:space="preserve">
</t>
    </r>
    <r>
      <rPr>
        <sz val="10.4"/>
        <color indexed="8"/>
        <rFont val="Times New Roman"/>
        <family val="1"/>
      </rPr>
      <t>111.12.3-111.12.9</t>
    </r>
    <r>
      <rPr>
        <sz val="10.4"/>
        <color indexed="8"/>
        <rFont val="標楷體"/>
        <family val="4"/>
        <charset val="136"/>
      </rPr>
      <t>美國公共電視網關島台</t>
    </r>
    <phoneticPr fontId="4" type="noConversion"/>
  </si>
  <si>
    <t>111.12.10</t>
    <phoneticPr fontId="4" type="noConversion"/>
  </si>
  <si>
    <r>
      <rPr>
        <sz val="14"/>
        <color indexed="8"/>
        <rFont val="標楷體"/>
        <family val="4"/>
        <charset val="136"/>
      </rPr>
      <t>平面媒體</t>
    </r>
    <phoneticPr fontId="4" type="noConversion"/>
  </si>
  <si>
    <r>
      <rPr>
        <sz val="14"/>
        <color indexed="8"/>
        <rFont val="標楷體"/>
        <family val="4"/>
        <charset val="136"/>
      </rPr>
      <t>駐聖露西亞大使館</t>
    </r>
    <phoneticPr fontId="4" type="noConversion"/>
  </si>
  <si>
    <r>
      <rPr>
        <sz val="14"/>
        <color indexed="8"/>
        <rFont val="標楷體"/>
        <family val="4"/>
        <charset val="136"/>
      </rPr>
      <t>增進兩國合作及友好關係</t>
    </r>
    <phoneticPr fontId="4" type="noConversion"/>
  </si>
  <si>
    <r>
      <rPr>
        <sz val="14"/>
        <color indexed="8"/>
        <rFont val="標楷體"/>
        <family val="4"/>
        <charset val="136"/>
      </rPr>
      <t>駐海地大使館</t>
    </r>
    <phoneticPr fontId="4" type="noConversion"/>
  </si>
  <si>
    <r>
      <rPr>
        <sz val="14"/>
        <color indexed="8"/>
        <rFont val="標楷體"/>
        <family val="4"/>
        <charset val="136"/>
      </rPr>
      <t>慶賀聖露西亞</t>
    </r>
    <r>
      <rPr>
        <sz val="14"/>
        <color indexed="8"/>
        <rFont val="標楷體"/>
        <family val="4"/>
        <charset val="136"/>
      </rPr>
      <t>國慶</t>
    </r>
    <phoneticPr fontId="4" type="noConversion"/>
  </si>
  <si>
    <r>
      <rPr>
        <sz val="14"/>
        <color indexed="8"/>
        <rFont val="標楷體"/>
        <family val="4"/>
        <charset val="136"/>
      </rPr>
      <t>聲報</t>
    </r>
    <r>
      <rPr>
        <sz val="14"/>
        <color indexed="8"/>
        <rFont val="Times New Roman"/>
        <family val="1"/>
      </rPr>
      <t>(The Voice)</t>
    </r>
    <phoneticPr fontId="4" type="noConversion"/>
  </si>
  <si>
    <t>資助「新聞人報」舉辦手工藝博覽會</t>
    <phoneticPr fontId="4" type="noConversion"/>
  </si>
  <si>
    <r>
      <rPr>
        <sz val="14"/>
        <color indexed="8"/>
        <rFont val="標楷體"/>
        <family val="4"/>
        <charset val="136"/>
      </rPr>
      <t>新聞人報</t>
    </r>
    <r>
      <rPr>
        <sz val="14"/>
        <color indexed="8"/>
        <rFont val="Times New Roman"/>
        <family val="1"/>
      </rPr>
      <t>(Le Nouvelliste)</t>
    </r>
    <phoneticPr fontId="4" type="noConversion"/>
  </si>
  <si>
    <r>
      <rPr>
        <sz val="14"/>
        <color indexed="8"/>
        <rFont val="標楷體"/>
        <family val="4"/>
        <charset val="136"/>
      </rPr>
      <t>外館活動影片「台印</t>
    </r>
    <r>
      <rPr>
        <sz val="14"/>
        <color indexed="8"/>
        <rFont val="Times New Roman"/>
        <family val="1"/>
      </rPr>
      <t>(</t>
    </r>
    <r>
      <rPr>
        <sz val="14"/>
        <color indexed="8"/>
        <rFont val="標楷體"/>
        <family val="4"/>
        <charset val="136"/>
      </rPr>
      <t>度</t>
    </r>
    <r>
      <rPr>
        <sz val="14"/>
        <color indexed="8"/>
        <rFont val="Times New Roman"/>
        <family val="1"/>
      </rPr>
      <t>)</t>
    </r>
    <r>
      <rPr>
        <sz val="14"/>
        <color indexed="8"/>
        <rFont val="標楷體"/>
        <family val="4"/>
        <charset val="136"/>
      </rPr>
      <t>產業高峰論壇</t>
    </r>
    <r>
      <rPr>
        <sz val="14"/>
        <color indexed="8"/>
        <rFont val="Times New Roman"/>
        <family val="1"/>
      </rPr>
      <t xml:space="preserve"> </t>
    </r>
    <r>
      <rPr>
        <sz val="14"/>
        <color indexed="8"/>
        <rFont val="標楷體"/>
        <family val="4"/>
        <charset val="136"/>
      </rPr>
      <t>宣布簽</t>
    </r>
    <r>
      <rPr>
        <sz val="14"/>
        <color indexed="8"/>
        <rFont val="Times New Roman"/>
        <family val="1"/>
      </rPr>
      <t>3</t>
    </r>
    <r>
      <rPr>
        <sz val="14"/>
        <color indexed="8"/>
        <rFont val="標楷體"/>
        <family val="4"/>
        <charset val="136"/>
      </rPr>
      <t>合作備忘錄」</t>
    </r>
    <phoneticPr fontId="4" type="noConversion"/>
  </si>
  <si>
    <t>國際會議及交流</t>
  </si>
  <si>
    <t>外交部</t>
    <phoneticPr fontId="4" type="noConversion"/>
  </si>
  <si>
    <t>111.2.1-111.2.28</t>
    <phoneticPr fontId="4" type="noConversion"/>
  </si>
  <si>
    <t>總預算</t>
    <phoneticPr fontId="4" type="noConversion"/>
  </si>
  <si>
    <t>111.3.1-111.3.31</t>
    <phoneticPr fontId="4" type="noConversion"/>
  </si>
  <si>
    <t>111.5.1-111.5.31</t>
    <phoneticPr fontId="4" type="noConversion"/>
  </si>
  <si>
    <t>111.6.1-111.6.30</t>
    <phoneticPr fontId="4" type="noConversion"/>
  </si>
  <si>
    <t>111.7.1-111.7.31</t>
    <phoneticPr fontId="4" type="noConversion"/>
  </si>
  <si>
    <t>111.8.1-111.8.31</t>
    <phoneticPr fontId="4" type="noConversion"/>
  </si>
  <si>
    <t>111.9.1-111.9.30</t>
    <phoneticPr fontId="4" type="noConversion"/>
  </si>
  <si>
    <t>111.10.1-111.10.31</t>
    <phoneticPr fontId="4" type="noConversion"/>
  </si>
  <si>
    <t>111.11.1-111.11.30</t>
    <phoneticPr fontId="4" type="noConversion"/>
  </si>
  <si>
    <t>111.6.9</t>
    <phoneticPr fontId="4" type="noConversion"/>
  </si>
  <si>
    <t>駐阿曼代表處</t>
    <phoneticPr fontId="4" type="noConversion"/>
  </si>
  <si>
    <t>111.11.6</t>
    <phoneticPr fontId="4" type="noConversion"/>
  </si>
  <si>
    <r>
      <rPr>
        <sz val="14"/>
        <color indexed="8"/>
        <rFont val="標楷體"/>
        <family val="4"/>
        <charset val="136"/>
      </rPr>
      <t>外交部</t>
    </r>
    <phoneticPr fontId="4" type="noConversion"/>
  </si>
  <si>
    <r>
      <rPr>
        <sz val="14"/>
        <color indexed="8"/>
        <rFont val="標楷體"/>
        <family val="4"/>
        <charset val="136"/>
      </rPr>
      <t>推廣城市美食觀光介紹</t>
    </r>
    <phoneticPr fontId="4" type="noConversion"/>
  </si>
  <si>
    <r>
      <rPr>
        <sz val="14"/>
        <color indexed="8"/>
        <rFont val="標楷體"/>
        <family val="4"/>
        <charset val="136"/>
      </rPr>
      <t>網路社群媒體</t>
    </r>
    <phoneticPr fontId="4" type="noConversion"/>
  </si>
  <si>
    <r>
      <rPr>
        <sz val="14"/>
        <color indexed="8"/>
        <rFont val="標楷體"/>
        <family val="4"/>
        <charset val="136"/>
      </rPr>
      <t>駐土耳其代表處</t>
    </r>
    <phoneticPr fontId="4" type="noConversion"/>
  </si>
  <si>
    <r>
      <rPr>
        <sz val="14"/>
        <color indexed="8"/>
        <rFont val="標楷體"/>
        <family val="4"/>
        <charset val="136"/>
      </rPr>
      <t>總預算</t>
    </r>
    <phoneticPr fontId="4" type="noConversion"/>
  </si>
  <si>
    <r>
      <rPr>
        <sz val="14"/>
        <color indexed="8"/>
        <rFont val="標楷體"/>
        <family val="4"/>
        <charset val="136"/>
      </rPr>
      <t>駐外機構業務</t>
    </r>
    <phoneticPr fontId="4" type="noConversion"/>
  </si>
  <si>
    <r>
      <rPr>
        <sz val="14"/>
        <color indexed="8"/>
        <rFont val="標楷體"/>
        <family val="4"/>
        <charset val="136"/>
      </rPr>
      <t>臉書</t>
    </r>
    <phoneticPr fontId="4" type="noConversion"/>
  </si>
  <si>
    <r>
      <rPr>
        <sz val="14"/>
        <color indexed="8"/>
        <rFont val="標楷體"/>
        <family val="4"/>
        <charset val="136"/>
      </rPr>
      <t>駐處臉書粉專</t>
    </r>
    <phoneticPr fontId="4" type="noConversion"/>
  </si>
  <si>
    <r>
      <t>WHA</t>
    </r>
    <r>
      <rPr>
        <sz val="14"/>
        <color indexed="8"/>
        <rFont val="標楷體"/>
        <family val="4"/>
        <charset val="136"/>
      </rPr>
      <t>推案</t>
    </r>
    <phoneticPr fontId="4" type="noConversion"/>
  </si>
  <si>
    <r>
      <rPr>
        <sz val="14"/>
        <color indexed="8"/>
        <rFont val="標楷體"/>
        <family val="4"/>
        <charset val="136"/>
      </rPr>
      <t>平面媒體</t>
    </r>
    <phoneticPr fontId="4" type="noConversion"/>
  </si>
  <si>
    <r>
      <t>Muscat Daily</t>
    </r>
    <r>
      <rPr>
        <sz val="14"/>
        <color indexed="8"/>
        <rFont val="標楷體"/>
        <family val="4"/>
        <charset val="136"/>
      </rPr>
      <t>報紙</t>
    </r>
    <phoneticPr fontId="4" type="noConversion"/>
  </si>
  <si>
    <r>
      <t>ICAO</t>
    </r>
    <r>
      <rPr>
        <sz val="14"/>
        <color indexed="8"/>
        <rFont val="標楷體"/>
        <family val="4"/>
        <charset val="136"/>
      </rPr>
      <t>推案</t>
    </r>
    <phoneticPr fontId="4" type="noConversion"/>
  </si>
  <si>
    <t>增進土耳其各界對我國之瞭解與支持，提升我國際形象。</t>
    <phoneticPr fontId="4" type="noConversion"/>
  </si>
  <si>
    <t>推廣台灣美食觀光介紹</t>
    <phoneticPr fontId="4" type="noConversion"/>
  </si>
  <si>
    <r>
      <rPr>
        <sz val="12"/>
        <color indexed="10"/>
        <rFont val="標楷體"/>
        <family val="4"/>
        <charset val="136"/>
      </rPr>
      <t>補報</t>
    </r>
    <r>
      <rPr>
        <sz val="12"/>
        <color indexed="10"/>
        <rFont val="Times New Roman"/>
        <family val="1"/>
      </rPr>
      <t>6</t>
    </r>
    <r>
      <rPr>
        <sz val="12"/>
        <color indexed="10"/>
        <rFont val="新細明體"/>
        <family val="1"/>
        <charset val="136"/>
      </rPr>
      <t>、</t>
    </r>
    <r>
      <rPr>
        <sz val="12"/>
        <color indexed="10"/>
        <rFont val="Times New Roman"/>
        <family val="1"/>
      </rPr>
      <t>11</t>
    </r>
    <r>
      <rPr>
        <sz val="12"/>
        <color indexed="10"/>
        <rFont val="標楷體"/>
        <family val="4"/>
        <charset val="136"/>
      </rPr>
      <t>月份資訊</t>
    </r>
    <phoneticPr fontId="4" type="noConversion"/>
  </si>
  <si>
    <t>增進阿曼各界對我國重要政策推案之瞭解與支持</t>
    <phoneticPr fontId="4" type="noConversion"/>
  </si>
  <si>
    <t>網路媒體</t>
    <phoneticPr fontId="4" type="noConversion"/>
  </si>
  <si>
    <t>駐法蘭克福辦事處</t>
    <phoneticPr fontId="4" type="noConversion"/>
  </si>
  <si>
    <t>增加光華雜誌點閱率</t>
    <phoneticPr fontId="4" type="noConversion"/>
  </si>
  <si>
    <t>增加國內外知名度</t>
    <phoneticPr fontId="4" type="noConversion"/>
  </si>
  <si>
    <t>推廣海外正體字教學</t>
    <phoneticPr fontId="4" type="noConversion"/>
  </si>
  <si>
    <r>
      <rPr>
        <sz val="14"/>
        <rFont val="標楷體"/>
        <family val="4"/>
        <charset val="136"/>
      </rPr>
      <t>探詢台灣身世之謎</t>
    </r>
    <phoneticPr fontId="4" type="noConversion"/>
  </si>
  <si>
    <r>
      <t>2022</t>
    </r>
    <r>
      <rPr>
        <sz val="14"/>
        <rFont val="標楷體"/>
        <family val="4"/>
        <charset val="136"/>
      </rPr>
      <t>台灣燈會</t>
    </r>
    <r>
      <rPr>
        <sz val="14"/>
        <rFont val="Times New Roman"/>
        <family val="1"/>
      </rPr>
      <t>-1</t>
    </r>
    <phoneticPr fontId="4" type="noConversion"/>
  </si>
  <si>
    <r>
      <t>2022</t>
    </r>
    <r>
      <rPr>
        <sz val="14"/>
        <rFont val="標楷體"/>
        <family val="4"/>
        <charset val="136"/>
      </rPr>
      <t>台灣燈會</t>
    </r>
    <r>
      <rPr>
        <sz val="14"/>
        <rFont val="Times New Roman"/>
        <family val="1"/>
      </rPr>
      <t>-2</t>
    </r>
    <phoneticPr fontId="4" type="noConversion"/>
  </si>
  <si>
    <r>
      <rPr>
        <sz val="14"/>
        <rFont val="標楷體"/>
        <family val="4"/>
        <charset val="136"/>
      </rPr>
      <t>德華中文學校活動</t>
    </r>
    <phoneticPr fontId="4" type="noConversion"/>
  </si>
  <si>
    <r>
      <rPr>
        <sz val="14"/>
        <rFont val="標楷體"/>
        <family val="4"/>
        <charset val="136"/>
      </rPr>
      <t>台茶大航海時代</t>
    </r>
    <phoneticPr fontId="4" type="noConversion"/>
  </si>
  <si>
    <r>
      <rPr>
        <sz val="14"/>
        <rFont val="標楷體"/>
        <family val="4"/>
        <charset val="136"/>
      </rPr>
      <t>台灣燈會</t>
    </r>
    <r>
      <rPr>
        <sz val="14"/>
        <rFont val="Times New Roman"/>
        <family val="1"/>
      </rPr>
      <t>-</t>
    </r>
    <r>
      <rPr>
        <sz val="14"/>
        <rFont val="標楷體"/>
        <family val="4"/>
        <charset val="136"/>
      </rPr>
      <t>小戴篇</t>
    </r>
    <phoneticPr fontId="4" type="noConversion"/>
  </si>
  <si>
    <t>111.1.19-111.1.31</t>
    <phoneticPr fontId="4" type="noConversion"/>
  </si>
  <si>
    <t>111.1.21-111.1.28</t>
    <phoneticPr fontId="4" type="noConversion"/>
  </si>
  <si>
    <t>111.1.31-111.2.5</t>
    <phoneticPr fontId="4" type="noConversion"/>
  </si>
  <si>
    <t>111.2.10-111.2.15</t>
    <phoneticPr fontId="4" type="noConversion"/>
  </si>
  <si>
    <t>111.2.12-111.2.17</t>
    <phoneticPr fontId="4" type="noConversion"/>
  </si>
  <si>
    <t>111.2.17-111.2.24</t>
    <phoneticPr fontId="4" type="noConversion"/>
  </si>
  <si>
    <t>111.2.23-111.3.2</t>
    <phoneticPr fontId="4" type="noConversion"/>
  </si>
  <si>
    <r>
      <rPr>
        <sz val="14"/>
        <rFont val="標楷體"/>
        <family val="4"/>
        <charset val="136"/>
      </rPr>
      <t>外交部</t>
    </r>
    <phoneticPr fontId="4" type="noConversion"/>
  </si>
  <si>
    <r>
      <rPr>
        <sz val="14"/>
        <rFont val="標楷體"/>
        <family val="4"/>
        <charset val="136"/>
      </rPr>
      <t>華語文能力測驗</t>
    </r>
    <phoneticPr fontId="4" type="noConversion"/>
  </si>
  <si>
    <r>
      <rPr>
        <sz val="14"/>
        <rFont val="標楷體"/>
        <family val="4"/>
        <charset val="136"/>
      </rPr>
      <t>駐捷克代表處</t>
    </r>
    <phoneticPr fontId="4" type="noConversion"/>
  </si>
  <si>
    <r>
      <rPr>
        <sz val="14"/>
        <rFont val="標楷體"/>
        <family val="4"/>
        <charset val="136"/>
      </rPr>
      <t>臉書宣傳</t>
    </r>
    <phoneticPr fontId="4" type="noConversion"/>
  </si>
  <si>
    <r>
      <rPr>
        <sz val="14"/>
        <rFont val="標楷體"/>
        <family val="4"/>
        <charset val="136"/>
      </rPr>
      <t>華語文能力測驗、捷克獨立紀念日</t>
    </r>
    <phoneticPr fontId="4" type="noConversion"/>
  </si>
  <si>
    <t>111.9.28-111.10.5</t>
    <phoneticPr fontId="4" type="noConversion"/>
  </si>
  <si>
    <t>111.10.28-111.11.4</t>
    <phoneticPr fontId="4" type="noConversion"/>
  </si>
  <si>
    <t>駐處賀歲短片</t>
    <phoneticPr fontId="4" type="noConversion"/>
  </si>
  <si>
    <r>
      <rPr>
        <sz val="14"/>
        <rFont val="標楷體"/>
        <family val="4"/>
        <charset val="136"/>
      </rPr>
      <t>廣為周知駐處轄內</t>
    </r>
    <r>
      <rPr>
        <sz val="14"/>
        <rFont val="Times New Roman"/>
        <family val="1"/>
      </rPr>
      <t>4</t>
    </r>
    <r>
      <rPr>
        <sz val="14"/>
        <rFont val="標楷體"/>
        <family val="4"/>
        <charset val="136"/>
      </rPr>
      <t>邦</t>
    </r>
    <phoneticPr fontId="4" type="noConversion"/>
  </si>
  <si>
    <r>
      <rPr>
        <sz val="14"/>
        <rFont val="標楷體"/>
        <family val="4"/>
        <charset val="136"/>
      </rPr>
      <t>觀光旅遊推廣</t>
    </r>
    <phoneticPr fontId="4" type="noConversion"/>
  </si>
  <si>
    <r>
      <rPr>
        <sz val="14"/>
        <rFont val="標楷體"/>
        <family val="4"/>
        <charset val="136"/>
      </rPr>
      <t>駐英國代表處</t>
    </r>
    <phoneticPr fontId="4" type="noConversion"/>
  </si>
  <si>
    <r>
      <rPr>
        <sz val="14"/>
        <rFont val="標楷體"/>
        <family val="4"/>
        <charset val="136"/>
      </rPr>
      <t>觸及率及曝光度超過千人</t>
    </r>
    <phoneticPr fontId="4" type="noConversion"/>
  </si>
  <si>
    <r>
      <rPr>
        <sz val="14"/>
        <rFont val="標楷體"/>
        <family val="4"/>
        <charset val="136"/>
      </rPr>
      <t>配合國境開放國人</t>
    </r>
    <phoneticPr fontId="4" type="noConversion"/>
  </si>
  <si>
    <t>111.4.1-111.4.30</t>
    <phoneticPr fontId="4" type="noConversion"/>
  </si>
  <si>
    <t>111.11.1-111.11.31</t>
    <phoneticPr fontId="4" type="noConversion"/>
  </si>
  <si>
    <r>
      <rPr>
        <sz val="14"/>
        <rFont val="標楷體"/>
        <family val="4"/>
        <charset val="136"/>
      </rPr>
      <t>駐處臉書粉專</t>
    </r>
    <r>
      <rPr>
        <sz val="14"/>
        <rFont val="新細明體"/>
        <family val="1"/>
        <charset val="136"/>
      </rPr>
      <t>、</t>
    </r>
    <r>
      <rPr>
        <sz val="14"/>
        <rFont val="Times New Roman"/>
        <family val="1"/>
      </rPr>
      <t>IG</t>
    </r>
    <phoneticPr fontId="4" type="noConversion"/>
  </si>
  <si>
    <r>
      <rPr>
        <sz val="14"/>
        <rFont val="標楷體"/>
        <family val="4"/>
        <charset val="136"/>
      </rPr>
      <t>臉書</t>
    </r>
    <r>
      <rPr>
        <sz val="14"/>
        <rFont val="新細明體"/>
        <family val="1"/>
        <charset val="136"/>
      </rPr>
      <t>、</t>
    </r>
    <r>
      <rPr>
        <sz val="14"/>
        <rFont val="Times New Roman"/>
        <family val="1"/>
      </rPr>
      <t>IG</t>
    </r>
    <phoneticPr fontId="4" type="noConversion"/>
  </si>
  <si>
    <r>
      <rPr>
        <sz val="13"/>
        <color indexed="10"/>
        <rFont val="標楷體"/>
        <family val="4"/>
        <charset val="136"/>
      </rPr>
      <t>補報</t>
    </r>
    <r>
      <rPr>
        <sz val="13"/>
        <color indexed="10"/>
        <rFont val="Times New Roman"/>
        <family val="1"/>
      </rPr>
      <t>2</t>
    </r>
    <r>
      <rPr>
        <sz val="13"/>
        <color indexed="10"/>
        <rFont val="標楷體"/>
        <family val="4"/>
        <charset val="136"/>
      </rPr>
      <t>、</t>
    </r>
    <r>
      <rPr>
        <sz val="13"/>
        <color indexed="10"/>
        <rFont val="Times New Roman"/>
        <family val="1"/>
      </rPr>
      <t>3</t>
    </r>
    <r>
      <rPr>
        <sz val="13"/>
        <color indexed="10"/>
        <rFont val="標楷體"/>
        <family val="4"/>
        <charset val="136"/>
      </rPr>
      <t>、</t>
    </r>
    <r>
      <rPr>
        <sz val="13"/>
        <color indexed="10"/>
        <rFont val="Times New Roman"/>
        <family val="1"/>
      </rPr>
      <t>4</t>
    </r>
    <r>
      <rPr>
        <sz val="13"/>
        <color indexed="10"/>
        <rFont val="標楷體"/>
        <family val="4"/>
        <charset val="136"/>
      </rPr>
      <t>、</t>
    </r>
    <r>
      <rPr>
        <sz val="13"/>
        <color indexed="10"/>
        <rFont val="Times New Roman"/>
        <family val="1"/>
      </rPr>
      <t>8</t>
    </r>
    <r>
      <rPr>
        <sz val="13"/>
        <color indexed="10"/>
        <rFont val="標楷體"/>
        <family val="4"/>
        <charset val="136"/>
      </rPr>
      <t>、</t>
    </r>
    <r>
      <rPr>
        <sz val="13"/>
        <color indexed="10"/>
        <rFont val="Times New Roman"/>
        <family val="1"/>
      </rPr>
      <t>11</t>
    </r>
    <r>
      <rPr>
        <sz val="13"/>
        <color indexed="10"/>
        <rFont val="標楷體"/>
        <family val="4"/>
        <charset val="136"/>
      </rPr>
      <t>月份資訊</t>
    </r>
    <phoneticPr fontId="4" type="noConversion"/>
  </si>
  <si>
    <t>111.12.12-111.12.20</t>
    <phoneticPr fontId="4" type="noConversion"/>
  </si>
  <si>
    <r>
      <rPr>
        <sz val="12"/>
        <color indexed="8"/>
        <rFont val="標楷體"/>
        <family val="4"/>
        <charset val="136"/>
      </rPr>
      <t>釧路新聞、十勝每日新聞、室蘭民報、苫小牧民報及函館新聞等</t>
    </r>
    <r>
      <rPr>
        <sz val="12"/>
        <color indexed="8"/>
        <rFont val="Times New Roman"/>
        <family val="1"/>
      </rPr>
      <t>5</t>
    </r>
    <r>
      <rPr>
        <sz val="12"/>
        <color indexed="8"/>
        <rFont val="標楷體"/>
        <family val="4"/>
        <charset val="136"/>
      </rPr>
      <t>報社合刊特別號「</t>
    </r>
    <r>
      <rPr>
        <sz val="12"/>
        <color indexed="8"/>
        <rFont val="Times New Roman"/>
        <family val="1"/>
      </rPr>
      <t>JIMOTO</t>
    </r>
    <r>
      <rPr>
        <sz val="12"/>
        <color indexed="8"/>
        <rFont val="標楷體"/>
        <family val="4"/>
        <charset val="136"/>
      </rPr>
      <t>新聞」</t>
    </r>
    <phoneticPr fontId="4" type="noConversion"/>
  </si>
  <si>
    <t>111.10.16-111.10.23
111.10.18-111.10.25
111.11.19-111.11.25
111.11.19-111.11.26
111.12.12-111.12.19</t>
    <phoneticPr fontId="4" type="noConversion"/>
  </si>
  <si>
    <t>111.10.7-111.10.14</t>
    <phoneticPr fontId="4" type="noConversion"/>
  </si>
  <si>
    <r>
      <rPr>
        <sz val="14"/>
        <rFont val="標楷體"/>
        <family val="4"/>
        <charset val="136"/>
      </rPr>
      <t>駐越南代表處</t>
    </r>
    <phoneticPr fontId="4" type="noConversion"/>
  </si>
  <si>
    <r>
      <rPr>
        <sz val="14"/>
        <rFont val="標楷體"/>
        <family val="4"/>
        <charset val="136"/>
      </rPr>
      <t>國際會議及交流</t>
    </r>
    <phoneticPr fontId="4" type="noConversion"/>
  </si>
  <si>
    <r>
      <rPr>
        <sz val="14"/>
        <rFont val="標楷體"/>
        <family val="4"/>
        <charset val="136"/>
      </rPr>
      <t>湛地盤有限公司</t>
    </r>
    <phoneticPr fontId="4" type="noConversion"/>
  </si>
  <si>
    <r>
      <rPr>
        <sz val="14"/>
        <rFont val="標楷體"/>
        <family val="4"/>
        <charset val="136"/>
      </rPr>
      <t>亞太司</t>
    </r>
    <r>
      <rPr>
        <sz val="14"/>
        <rFont val="Times New Roman"/>
        <family val="1"/>
      </rPr>
      <t>(</t>
    </r>
    <r>
      <rPr>
        <sz val="14"/>
        <rFont val="標楷體"/>
        <family val="4"/>
        <charset val="136"/>
      </rPr>
      <t>台亞會</t>
    </r>
    <r>
      <rPr>
        <sz val="14"/>
        <rFont val="Times New Roman"/>
        <family val="1"/>
      </rPr>
      <t>)</t>
    </r>
    <phoneticPr fontId="4" type="noConversion"/>
  </si>
  <si>
    <t>我國重要政策文宣或推案</t>
    <phoneticPr fontId="4" type="noConversion"/>
  </si>
  <si>
    <r>
      <t>宣傳新南向政策執行成果及玉山論壇之辦理，提高我國國際知名度</t>
    </r>
    <r>
      <rPr>
        <sz val="14"/>
        <rFont val="新細明體"/>
        <family val="1"/>
        <charset val="136"/>
      </rPr>
      <t>。</t>
    </r>
    <phoneticPr fontId="4" type="noConversion"/>
  </si>
  <si>
    <t>玉山論壇活動播放</t>
    <phoneticPr fontId="4" type="noConversion"/>
  </si>
  <si>
    <r>
      <rPr>
        <sz val="10"/>
        <color indexed="10"/>
        <rFont val="標楷體"/>
        <family val="4"/>
        <charset val="136"/>
      </rPr>
      <t>補報</t>
    </r>
    <r>
      <rPr>
        <sz val="10"/>
        <color indexed="10"/>
        <rFont val="Times New Roman"/>
        <family val="1"/>
      </rPr>
      <t>10</t>
    </r>
    <r>
      <rPr>
        <sz val="10"/>
        <color indexed="10"/>
        <rFont val="標楷體"/>
        <family val="4"/>
        <charset val="136"/>
      </rPr>
      <t>月份資訊</t>
    </r>
    <phoneticPr fontId="4" type="noConversion"/>
  </si>
  <si>
    <r>
      <rPr>
        <sz val="14"/>
        <rFont val="標楷體"/>
        <family val="4"/>
        <charset val="136"/>
      </rPr>
      <t>加強推廣我重要政策訴求，增進越南各界對我國際參與之支持</t>
    </r>
    <r>
      <rPr>
        <sz val="14"/>
        <rFont val="新細明體"/>
        <family val="1"/>
        <charset val="136"/>
      </rPr>
      <t>，</t>
    </r>
    <r>
      <rPr>
        <sz val="14"/>
        <rFont val="標楷體"/>
        <family val="4"/>
        <charset val="136"/>
      </rPr>
      <t>提升台灣能見度。</t>
    </r>
    <phoneticPr fontId="4" type="noConversion"/>
  </si>
  <si>
    <r>
      <rPr>
        <sz val="10"/>
        <color indexed="10"/>
        <rFont val="標楷體"/>
        <family val="4"/>
        <charset val="136"/>
      </rPr>
      <t>補報</t>
    </r>
    <r>
      <rPr>
        <sz val="10"/>
        <color indexed="10"/>
        <rFont val="Times New Roman"/>
        <family val="1"/>
      </rPr>
      <t>10</t>
    </r>
    <r>
      <rPr>
        <sz val="10"/>
        <color indexed="10"/>
        <rFont val="標楷體"/>
        <family val="4"/>
        <charset val="136"/>
      </rPr>
      <t>、</t>
    </r>
    <r>
      <rPr>
        <sz val="10"/>
        <color indexed="10"/>
        <rFont val="Times New Roman"/>
        <family val="1"/>
      </rPr>
      <t>11</t>
    </r>
    <r>
      <rPr>
        <sz val="10"/>
        <color indexed="10"/>
        <rFont val="標楷體"/>
        <family val="4"/>
        <charset val="136"/>
      </rPr>
      <t>月份資訊</t>
    </r>
    <phoneticPr fontId="4" type="noConversion"/>
  </si>
  <si>
    <r>
      <rPr>
        <sz val="14"/>
        <rFont val="標楷體"/>
        <family val="4"/>
        <charset val="136"/>
      </rPr>
      <t xml:space="preserve">駐處臉書
</t>
    </r>
    <phoneticPr fontId="4" type="noConversion"/>
  </si>
  <si>
    <t>增進立國民眾更瞭解台立合作交流成果</t>
    <phoneticPr fontId="4" type="noConversion"/>
  </si>
  <si>
    <t>111.12.31</t>
    <phoneticPr fontId="4" type="noConversion"/>
  </si>
  <si>
    <t>Loomly</t>
    <phoneticPr fontId="4" type="noConversion"/>
  </si>
  <si>
    <r>
      <rPr>
        <sz val="14"/>
        <color indexed="8"/>
        <rFont val="標楷體"/>
        <family val="4"/>
        <charset val="136"/>
      </rPr>
      <t>本年下半年辦理媒體政策及業務宣導活動</t>
    </r>
    <phoneticPr fontId="4" type="noConversion"/>
  </si>
  <si>
    <r>
      <rPr>
        <sz val="14"/>
        <color indexed="8"/>
        <rFont val="標楷體"/>
        <family val="4"/>
        <charset val="136"/>
      </rPr>
      <t>宣傳台灣軟實力文化</t>
    </r>
    <phoneticPr fontId="4" type="noConversion"/>
  </si>
  <si>
    <r>
      <rPr>
        <sz val="14"/>
        <color indexed="8"/>
        <rFont val="標楷體"/>
        <family val="4"/>
        <charset val="136"/>
      </rPr>
      <t>購買文宣品拍攝賀年短片。</t>
    </r>
    <phoneticPr fontId="4" type="noConversion"/>
  </si>
  <si>
    <r>
      <rPr>
        <sz val="14"/>
        <color indexed="8"/>
        <rFont val="標楷體"/>
        <family val="4"/>
        <charset val="136"/>
      </rPr>
      <t>華府黃頁廣告簿刊登本處資訊</t>
    </r>
    <phoneticPr fontId="4" type="noConversion"/>
  </si>
  <si>
    <r>
      <t>112</t>
    </r>
    <r>
      <rPr>
        <sz val="14"/>
        <rFont val="標楷體"/>
        <family val="4"/>
        <charset val="136"/>
      </rPr>
      <t>年</t>
    </r>
    <r>
      <rPr>
        <sz val="14"/>
        <rFont val="Times New Roman"/>
        <family val="1"/>
      </rPr>
      <t>APEC</t>
    </r>
    <r>
      <rPr>
        <sz val="14"/>
        <rFont val="標楷體"/>
        <family val="4"/>
        <charset val="136"/>
      </rPr>
      <t>會議期間</t>
    </r>
    <phoneticPr fontId="4" type="noConversion"/>
  </si>
  <si>
    <r>
      <rPr>
        <sz val="14"/>
        <rFont val="標楷體"/>
        <family val="4"/>
        <charset val="136"/>
      </rPr>
      <t>精進本處社媒平台管理</t>
    </r>
  </si>
  <si>
    <r>
      <t>112</t>
    </r>
    <r>
      <rPr>
        <sz val="14"/>
        <rFont val="標楷體"/>
        <family val="4"/>
        <charset val="136"/>
      </rPr>
      <t>年全年度</t>
    </r>
    <phoneticPr fontId="4" type="noConversion"/>
  </si>
  <si>
    <r>
      <rPr>
        <sz val="14"/>
        <color indexed="8"/>
        <rFont val="標楷體"/>
        <family val="4"/>
        <charset val="136"/>
      </rPr>
      <t>駐美國代表處</t>
    </r>
    <phoneticPr fontId="4" type="noConversion"/>
  </si>
  <si>
    <r>
      <rPr>
        <sz val="14"/>
        <color indexed="8"/>
        <rFont val="標楷體"/>
        <family val="4"/>
        <charset val="136"/>
      </rPr>
      <t>華府新聞日報</t>
    </r>
    <phoneticPr fontId="4" type="noConversion"/>
  </si>
  <si>
    <r>
      <rPr>
        <sz val="14"/>
        <color indexed="8"/>
        <rFont val="標楷體"/>
        <family val="4"/>
        <charset val="136"/>
      </rPr>
      <t>提升我能見度、凝聚僑心</t>
    </r>
    <phoneticPr fontId="4" type="noConversion"/>
  </si>
  <si>
    <t>111.10.1-111.12.31</t>
    <phoneticPr fontId="4" type="noConversion"/>
  </si>
  <si>
    <t>112.1.1-112.12.31</t>
    <phoneticPr fontId="4" type="noConversion"/>
  </si>
  <si>
    <t>購買文宣品拍攝賀年短。</t>
    <phoneticPr fontId="4" type="noConversion"/>
  </si>
  <si>
    <t>Youbilee Arts &amp; Designs, Inc.</t>
    <phoneticPr fontId="4" type="noConversion"/>
  </si>
  <si>
    <r>
      <rPr>
        <sz val="14"/>
        <rFont val="標楷體"/>
        <family val="4"/>
        <charset val="136"/>
      </rPr>
      <t>精進</t>
    </r>
    <r>
      <rPr>
        <sz val="14"/>
        <rFont val="Times New Roman"/>
        <family val="1"/>
      </rPr>
      <t>112</t>
    </r>
    <r>
      <rPr>
        <sz val="14"/>
        <rFont val="標楷體"/>
        <family val="4"/>
        <charset val="136"/>
      </rPr>
      <t>年「亞太經濟合作」</t>
    </r>
    <r>
      <rPr>
        <sz val="14"/>
        <rFont val="Times New Roman"/>
        <family val="1"/>
      </rPr>
      <t>(APEC)</t>
    </r>
    <r>
      <rPr>
        <sz val="14"/>
        <rFont val="標楷體"/>
        <family val="4"/>
        <charset val="136"/>
      </rPr>
      <t>文宣</t>
    </r>
    <phoneticPr fontId="4" type="noConversion"/>
  </si>
  <si>
    <t>觸及駐處社媒平台追蹤者，計可達數萬人次。</t>
    <phoneticPr fontId="4" type="noConversion"/>
  </si>
  <si>
    <r>
      <rPr>
        <sz val="14"/>
        <color indexed="10"/>
        <rFont val="標楷體"/>
        <family val="4"/>
        <charset val="136"/>
      </rPr>
      <t>補報</t>
    </r>
    <r>
      <rPr>
        <sz val="14"/>
        <color indexed="10"/>
        <rFont val="Times New Roman"/>
        <family val="1"/>
      </rPr>
      <t>2</t>
    </r>
    <r>
      <rPr>
        <sz val="14"/>
        <color indexed="10"/>
        <rFont val="新細明體"/>
        <family val="1"/>
        <charset val="136"/>
      </rPr>
      <t>、</t>
    </r>
    <r>
      <rPr>
        <sz val="14"/>
        <color indexed="10"/>
        <rFont val="Times New Roman"/>
        <family val="1"/>
      </rPr>
      <t>3</t>
    </r>
    <r>
      <rPr>
        <sz val="14"/>
        <color indexed="10"/>
        <rFont val="新細明體"/>
        <family val="1"/>
        <charset val="136"/>
      </rPr>
      <t>、</t>
    </r>
    <r>
      <rPr>
        <sz val="14"/>
        <color indexed="10"/>
        <rFont val="Times New Roman"/>
        <family val="1"/>
      </rPr>
      <t>5</t>
    </r>
    <r>
      <rPr>
        <sz val="14"/>
        <color indexed="10"/>
        <rFont val="標楷體"/>
        <family val="4"/>
        <charset val="136"/>
      </rPr>
      <t>、</t>
    </r>
    <r>
      <rPr>
        <sz val="14"/>
        <color indexed="10"/>
        <rFont val="Times New Roman"/>
        <family val="1"/>
      </rPr>
      <t>6</t>
    </r>
    <r>
      <rPr>
        <sz val="14"/>
        <color indexed="10"/>
        <rFont val="標楷體"/>
        <family val="4"/>
        <charset val="136"/>
      </rPr>
      <t>、</t>
    </r>
    <r>
      <rPr>
        <sz val="14"/>
        <color indexed="10"/>
        <rFont val="Times New Roman"/>
        <family val="1"/>
      </rPr>
      <t>7</t>
    </r>
    <r>
      <rPr>
        <sz val="14"/>
        <color indexed="10"/>
        <rFont val="標楷體"/>
        <family val="4"/>
        <charset val="136"/>
      </rPr>
      <t>、</t>
    </r>
    <r>
      <rPr>
        <sz val="14"/>
        <color indexed="10"/>
        <rFont val="Times New Roman"/>
        <family val="1"/>
      </rPr>
      <t>8</t>
    </r>
    <r>
      <rPr>
        <sz val="14"/>
        <color indexed="10"/>
        <rFont val="標楷體"/>
        <family val="4"/>
        <charset val="136"/>
      </rPr>
      <t>、</t>
    </r>
    <r>
      <rPr>
        <sz val="14"/>
        <color indexed="10"/>
        <rFont val="Times New Roman"/>
        <family val="1"/>
      </rPr>
      <t>9</t>
    </r>
    <r>
      <rPr>
        <sz val="14"/>
        <color indexed="10"/>
        <rFont val="標楷體"/>
        <family val="4"/>
        <charset val="136"/>
      </rPr>
      <t>、</t>
    </r>
    <r>
      <rPr>
        <sz val="14"/>
        <color indexed="10"/>
        <rFont val="Times New Roman"/>
        <family val="1"/>
      </rPr>
      <t>10</t>
    </r>
    <r>
      <rPr>
        <sz val="14"/>
        <color indexed="10"/>
        <rFont val="標楷體"/>
        <family val="4"/>
        <charset val="136"/>
      </rPr>
      <t>、</t>
    </r>
    <r>
      <rPr>
        <sz val="14"/>
        <color indexed="10"/>
        <rFont val="Times New Roman"/>
        <family val="1"/>
      </rPr>
      <t>11</t>
    </r>
    <r>
      <rPr>
        <sz val="14"/>
        <color indexed="10"/>
        <rFont val="標楷體"/>
        <family val="4"/>
        <charset val="136"/>
      </rPr>
      <t>月份資訊</t>
    </r>
    <phoneticPr fontId="4" type="noConversion"/>
  </si>
  <si>
    <t>110.12.21-111.1.25</t>
    <phoneticPr fontId="4" type="noConversion"/>
  </si>
  <si>
    <r>
      <rPr>
        <sz val="14"/>
        <color indexed="8"/>
        <rFont val="標楷體"/>
        <family val="4"/>
        <charset val="136"/>
      </rPr>
      <t>總預算</t>
    </r>
    <phoneticPr fontId="4" type="noConversion"/>
  </si>
  <si>
    <r>
      <rPr>
        <sz val="14"/>
        <color indexed="8"/>
        <rFont val="標楷體"/>
        <family val="4"/>
        <charset val="136"/>
      </rPr>
      <t>駐外機構業務</t>
    </r>
    <phoneticPr fontId="4" type="noConversion"/>
  </si>
  <si>
    <t>透過藝文交流讓更多人看見台灣藝術家在國際發聲</t>
    <phoneticPr fontId="4" type="noConversion"/>
  </si>
  <si>
    <t>駐西雅圖辦事處</t>
    <phoneticPr fontId="4" type="noConversion"/>
  </si>
  <si>
    <t>駐休士頓辦事處</t>
    <phoneticPr fontId="4" type="noConversion"/>
  </si>
  <si>
    <t>駐舊金山辦事處</t>
    <phoneticPr fontId="4" type="noConversion"/>
  </si>
  <si>
    <t>駐邁阿密辦事處</t>
    <phoneticPr fontId="4" type="noConversion"/>
  </si>
  <si>
    <t>駐加拿大代表處</t>
    <phoneticPr fontId="4" type="noConversion"/>
  </si>
  <si>
    <r>
      <rPr>
        <sz val="14"/>
        <color indexed="8"/>
        <rFont val="標楷體"/>
        <family val="4"/>
        <charset val="136"/>
      </rPr>
      <t>對美文宣</t>
    </r>
    <phoneticPr fontId="4" type="noConversion"/>
  </si>
  <si>
    <r>
      <rPr>
        <sz val="14"/>
        <color indexed="8"/>
        <rFont val="Times New Roman"/>
        <family val="1"/>
      </rPr>
      <t>Postmedia</t>
    </r>
    <r>
      <rPr>
        <sz val="14"/>
        <color indexed="8"/>
        <rFont val="標楷體"/>
        <family val="4"/>
        <charset val="136"/>
      </rPr>
      <t>報業集團</t>
    </r>
    <phoneticPr fontId="4" type="noConversion"/>
  </si>
  <si>
    <r>
      <rPr>
        <sz val="14"/>
        <color indexed="8"/>
        <rFont val="標楷體"/>
        <family val="4"/>
        <charset val="136"/>
      </rPr>
      <t>中央社及美南日報等</t>
    </r>
    <phoneticPr fontId="4" type="noConversion"/>
  </si>
  <si>
    <r>
      <rPr>
        <sz val="14"/>
        <color indexed="8"/>
        <rFont val="標楷體"/>
        <family val="4"/>
        <charset val="136"/>
      </rPr>
      <t>對加文宣</t>
    </r>
    <phoneticPr fontId="4" type="noConversion"/>
  </si>
  <si>
    <r>
      <rPr>
        <sz val="14"/>
        <color indexed="8"/>
        <rFont val="標楷體"/>
        <family val="4"/>
        <charset val="136"/>
      </rPr>
      <t>國家郵報（</t>
    </r>
    <r>
      <rPr>
        <sz val="14"/>
        <color indexed="8"/>
        <rFont val="Times New Roman"/>
        <family val="1"/>
      </rPr>
      <t>National Post</t>
    </r>
    <r>
      <rPr>
        <sz val="14"/>
        <color indexed="8"/>
        <rFont val="標楷體"/>
        <family val="4"/>
        <charset val="136"/>
      </rPr>
      <t>）</t>
    </r>
    <phoneticPr fontId="4" type="noConversion"/>
  </si>
  <si>
    <t>網路社群媒體、平面媒體</t>
    <phoneticPr fontId="4" type="noConversion"/>
  </si>
  <si>
    <t>111.7.1-111.8.31</t>
    <phoneticPr fontId="4" type="noConversion"/>
  </si>
  <si>
    <t>111.6.18-111.7.16</t>
    <phoneticPr fontId="4" type="noConversion"/>
  </si>
  <si>
    <r>
      <rPr>
        <sz val="14"/>
        <color indexed="8"/>
        <rFont val="標楷體"/>
        <family val="4"/>
        <charset val="136"/>
      </rPr>
      <t>聖荷西信使報</t>
    </r>
    <r>
      <rPr>
        <sz val="14"/>
        <color indexed="8"/>
        <rFont val="Times New Roman"/>
        <family val="1"/>
      </rPr>
      <t>(The Mercury News)</t>
    </r>
    <phoneticPr fontId="4" type="noConversion"/>
  </si>
  <si>
    <t>111.6.26-111.8.17</t>
    <phoneticPr fontId="4" type="noConversion"/>
  </si>
  <si>
    <t>提升加拿大各界對我國相關議題之認識與支持</t>
    <phoneticPr fontId="4" type="noConversion"/>
  </si>
  <si>
    <r>
      <rPr>
        <sz val="12"/>
        <color indexed="10"/>
        <rFont val="標楷體"/>
        <family val="4"/>
        <charset val="136"/>
      </rPr>
      <t>補報</t>
    </r>
    <r>
      <rPr>
        <sz val="12"/>
        <color indexed="10"/>
        <rFont val="Times New Roman"/>
        <family val="1"/>
      </rPr>
      <t>10</t>
    </r>
    <r>
      <rPr>
        <sz val="12"/>
        <color indexed="10"/>
        <rFont val="標楷體"/>
        <family val="4"/>
        <charset val="136"/>
      </rPr>
      <t>月份資訊</t>
    </r>
    <phoneticPr fontId="4" type="noConversion"/>
  </si>
  <si>
    <r>
      <rPr>
        <sz val="10"/>
        <color indexed="10"/>
        <rFont val="標楷體"/>
        <family val="4"/>
        <charset val="136"/>
      </rPr>
      <t>補報</t>
    </r>
    <r>
      <rPr>
        <sz val="10"/>
        <color indexed="10"/>
        <rFont val="Times New Roman"/>
        <family val="1"/>
      </rPr>
      <t>1</t>
    </r>
    <r>
      <rPr>
        <sz val="10"/>
        <color indexed="10"/>
        <rFont val="標楷體"/>
        <family val="4"/>
        <charset val="136"/>
      </rPr>
      <t>月份資訊</t>
    </r>
    <phoneticPr fontId="4" type="noConversion"/>
  </si>
  <si>
    <r>
      <rPr>
        <sz val="14"/>
        <color indexed="8"/>
        <rFont val="標楷體"/>
        <family val="4"/>
        <charset val="136"/>
      </rPr>
      <t>駐處台北文化中心</t>
    </r>
    <r>
      <rPr>
        <sz val="14"/>
        <color indexed="8"/>
        <rFont val="標楷體"/>
        <family val="4"/>
        <charset val="136"/>
      </rPr>
      <t>紐文</t>
    </r>
    <r>
      <rPr>
        <sz val="14"/>
        <color indexed="8"/>
        <rFont val="Times New Roman"/>
        <family val="1"/>
      </rPr>
      <t>30</t>
    </r>
    <r>
      <rPr>
        <sz val="14"/>
        <color indexed="8"/>
        <rFont val="標楷體"/>
        <family val="4"/>
        <charset val="136"/>
      </rPr>
      <t>影片</t>
    </r>
    <r>
      <rPr>
        <sz val="14"/>
        <color indexed="8"/>
        <rFont val="Times New Roman"/>
        <family val="1"/>
      </rPr>
      <t/>
    </r>
    <phoneticPr fontId="4" type="noConversion"/>
  </si>
  <si>
    <r>
      <rPr>
        <sz val="14"/>
        <color indexed="10"/>
        <rFont val="標楷體"/>
        <family val="4"/>
        <charset val="136"/>
      </rPr>
      <t>補報</t>
    </r>
    <r>
      <rPr>
        <sz val="14"/>
        <color indexed="10"/>
        <rFont val="Times New Roman"/>
        <family val="1"/>
      </rPr>
      <t>6</t>
    </r>
    <r>
      <rPr>
        <sz val="14"/>
        <color indexed="10"/>
        <rFont val="標楷體"/>
        <family val="4"/>
        <charset val="136"/>
      </rPr>
      <t>、</t>
    </r>
    <r>
      <rPr>
        <sz val="14"/>
        <color indexed="10"/>
        <rFont val="Times New Roman"/>
        <family val="1"/>
      </rPr>
      <t>7</t>
    </r>
    <r>
      <rPr>
        <sz val="14"/>
        <color indexed="10"/>
        <rFont val="標楷體"/>
        <family val="4"/>
        <charset val="136"/>
      </rPr>
      <t>月份資訊</t>
    </r>
    <phoneticPr fontId="4" type="noConversion"/>
  </si>
  <si>
    <t>111.11.21-111.12.7</t>
    <phoneticPr fontId="4" type="noConversion"/>
  </si>
  <si>
    <r>
      <t>駐處臉書粉專</t>
    </r>
    <r>
      <rPr>
        <sz val="14"/>
        <color indexed="8"/>
        <rFont val="新細明體"/>
        <family val="1"/>
        <charset val="136"/>
      </rPr>
      <t>、</t>
    </r>
    <r>
      <rPr>
        <sz val="14"/>
        <color indexed="8"/>
        <rFont val="標楷體"/>
        <family val="4"/>
        <charset val="136"/>
      </rPr>
      <t>推特</t>
    </r>
    <phoneticPr fontId="4" type="noConversion"/>
  </si>
  <si>
    <t>111.2.9-111.2.14</t>
    <phoneticPr fontId="4" type="noConversion"/>
  </si>
  <si>
    <r>
      <rPr>
        <sz val="14"/>
        <rFont val="標楷體"/>
        <family val="4"/>
        <charset val="136"/>
      </rPr>
      <t>臉書</t>
    </r>
    <r>
      <rPr>
        <sz val="14"/>
        <rFont val="新細明體"/>
        <family val="1"/>
        <charset val="136"/>
      </rPr>
      <t/>
    </r>
    <phoneticPr fontId="4" type="noConversion"/>
  </si>
  <si>
    <r>
      <rPr>
        <sz val="14"/>
        <rFont val="標楷體"/>
        <family val="4"/>
        <charset val="136"/>
      </rPr>
      <t>駐處臉書粉專</t>
    </r>
    <r>
      <rPr>
        <sz val="14"/>
        <rFont val="新細明體"/>
        <family val="1"/>
        <charset val="136"/>
      </rPr>
      <t/>
    </r>
    <phoneticPr fontId="4" type="noConversion"/>
  </si>
  <si>
    <r>
      <rPr>
        <sz val="11"/>
        <color indexed="10"/>
        <rFont val="標楷體"/>
        <family val="4"/>
        <charset val="136"/>
      </rPr>
      <t>補報</t>
    </r>
    <r>
      <rPr>
        <sz val="11"/>
        <color indexed="10"/>
        <rFont val="Times New Roman"/>
        <family val="1"/>
      </rPr>
      <t>9</t>
    </r>
    <r>
      <rPr>
        <sz val="11"/>
        <color indexed="10"/>
        <rFont val="新細明體"/>
        <family val="1"/>
        <charset val="136"/>
      </rPr>
      <t>、</t>
    </r>
    <r>
      <rPr>
        <sz val="11"/>
        <color indexed="10"/>
        <rFont val="Times New Roman"/>
        <family val="1"/>
      </rPr>
      <t>10</t>
    </r>
    <r>
      <rPr>
        <sz val="11"/>
        <color indexed="10"/>
        <rFont val="標楷體"/>
        <family val="4"/>
        <charset val="136"/>
      </rPr>
      <t>月份資訊</t>
    </r>
    <phoneticPr fontId="4" type="noConversion"/>
  </si>
  <si>
    <r>
      <rPr>
        <sz val="12"/>
        <color indexed="8"/>
        <rFont val="標楷體"/>
        <family val="4"/>
        <charset val="136"/>
      </rPr>
      <t>駐紐約辦事處台北文化中心</t>
    </r>
    <phoneticPr fontId="4" type="noConversion"/>
  </si>
  <si>
    <t>駐處人員自行採購</t>
    <phoneticPr fontId="4" type="noConversion"/>
  </si>
  <si>
    <r>
      <t>2022</t>
    </r>
    <r>
      <rPr>
        <sz val="14"/>
        <rFont val="標楷體"/>
        <family val="4"/>
        <charset val="136"/>
      </rPr>
      <t>年高雄燈會以無人機展演表達對國際友人捐贈疫苗之感謝</t>
    </r>
    <phoneticPr fontId="4" type="noConversion"/>
  </si>
  <si>
    <t>向高雄姊妹市聖東尼奧市民眾宣傳高雄燈會</t>
    <phoneticPr fontId="4" type="noConversion"/>
  </si>
  <si>
    <r>
      <rPr>
        <sz val="10"/>
        <color indexed="10"/>
        <rFont val="標楷體"/>
        <family val="4"/>
        <charset val="136"/>
      </rPr>
      <t>補報</t>
    </r>
    <r>
      <rPr>
        <sz val="10"/>
        <color indexed="10"/>
        <rFont val="Times New Roman"/>
        <family val="1"/>
      </rPr>
      <t>2</t>
    </r>
    <r>
      <rPr>
        <sz val="10"/>
        <color indexed="10"/>
        <rFont val="標楷體"/>
        <family val="4"/>
        <charset val="136"/>
      </rPr>
      <t>月份資訊</t>
    </r>
    <phoneticPr fontId="4" type="noConversion"/>
  </si>
  <si>
    <t>Business Desk</t>
    <phoneticPr fontId="4" type="noConversion"/>
  </si>
  <si>
    <t>110.8.1-111.1.31</t>
    <phoneticPr fontId="4" type="noConversion"/>
  </si>
  <si>
    <r>
      <t>(1)Facebook</t>
    </r>
    <r>
      <rPr>
        <sz val="12"/>
        <rFont val="標楷體"/>
        <family val="4"/>
        <charset val="136"/>
      </rPr>
      <t>：總觸及數</t>
    </r>
    <r>
      <rPr>
        <sz val="12"/>
        <rFont val="Times New Roman"/>
        <family val="1"/>
      </rPr>
      <t xml:space="preserve">733 / </t>
    </r>
    <r>
      <rPr>
        <sz val="12"/>
        <rFont val="標楷體"/>
        <family val="4"/>
        <charset val="136"/>
      </rPr>
      <t>曝光率較</t>
    </r>
    <r>
      <rPr>
        <sz val="12"/>
        <rFont val="Times New Roman"/>
        <family val="1"/>
      </rPr>
      <t>IDEAS</t>
    </r>
    <r>
      <rPr>
        <sz val="12"/>
        <rFont val="標楷體"/>
        <family val="4"/>
        <charset val="136"/>
      </rPr>
      <t>平時發布的平均高出</t>
    </r>
    <r>
      <rPr>
        <sz val="12"/>
        <rFont val="Times New Roman"/>
        <family val="1"/>
      </rPr>
      <t>71%
(2)Instagram</t>
    </r>
    <r>
      <rPr>
        <sz val="12"/>
        <rFont val="標楷體"/>
        <family val="4"/>
        <charset val="136"/>
      </rPr>
      <t>：總曝光數</t>
    </r>
    <r>
      <rPr>
        <sz val="12"/>
        <rFont val="Times New Roman"/>
        <family val="1"/>
      </rPr>
      <t>2,220
(3)Twitter</t>
    </r>
    <r>
      <rPr>
        <sz val="12"/>
        <rFont val="標楷體"/>
        <family val="4"/>
        <charset val="136"/>
      </rPr>
      <t>：總曝光數</t>
    </r>
    <r>
      <rPr>
        <sz val="12"/>
        <rFont val="Times New Roman"/>
        <family val="1"/>
      </rPr>
      <t>2,734
(4) LinkedIn</t>
    </r>
    <r>
      <rPr>
        <sz val="12"/>
        <rFont val="標楷體"/>
        <family val="4"/>
        <charset val="136"/>
      </rPr>
      <t>：總曝光數</t>
    </r>
    <r>
      <rPr>
        <sz val="12"/>
        <rFont val="Times New Roman"/>
        <family val="1"/>
      </rPr>
      <t xml:space="preserve">4,466
                                                                                                                                                                                                                             </t>
    </r>
    <phoneticPr fontId="4" type="noConversion"/>
  </si>
  <si>
    <r>
      <rPr>
        <sz val="14"/>
        <rFont val="標楷體"/>
        <family val="4"/>
        <charset val="136"/>
      </rPr>
      <t>支持我國加入</t>
    </r>
    <r>
      <rPr>
        <sz val="14"/>
        <color indexed="8"/>
        <rFont val="Times New Roman"/>
        <family val="1"/>
      </rPr>
      <t>CPTPP</t>
    </r>
    <phoneticPr fontId="4" type="noConversion"/>
  </si>
  <si>
    <r>
      <t>110.12.22</t>
    </r>
    <r>
      <rPr>
        <sz val="14"/>
        <color indexed="8"/>
        <rFont val="標楷體"/>
        <family val="4"/>
        <charset val="136"/>
      </rPr>
      <t>、</t>
    </r>
    <r>
      <rPr>
        <sz val="14"/>
        <color indexed="8"/>
        <rFont val="Times New Roman"/>
        <family val="1"/>
      </rPr>
      <t>24</t>
    </r>
    <r>
      <rPr>
        <sz val="14"/>
        <color indexed="8"/>
        <rFont val="標楷體"/>
        <family val="4"/>
        <charset val="136"/>
      </rPr>
      <t>、</t>
    </r>
    <r>
      <rPr>
        <sz val="14"/>
        <color indexed="8"/>
        <rFont val="Times New Roman"/>
        <family val="1"/>
      </rPr>
      <t>27</t>
    </r>
    <r>
      <rPr>
        <sz val="14"/>
        <color indexed="8"/>
        <rFont val="標楷體"/>
        <family val="4"/>
        <charset val="136"/>
      </rPr>
      <t>、</t>
    </r>
    <r>
      <rPr>
        <sz val="14"/>
        <color indexed="8"/>
        <rFont val="Times New Roman"/>
        <family val="1"/>
      </rPr>
      <t>29</t>
    </r>
    <phoneticPr fontId="4" type="noConversion"/>
  </si>
  <si>
    <r>
      <rPr>
        <sz val="14"/>
        <rFont val="標楷體"/>
        <family val="4"/>
        <charset val="136"/>
      </rPr>
      <t>支持我國加入</t>
    </r>
    <r>
      <rPr>
        <sz val="14"/>
        <rFont val="Times New Roman"/>
        <family val="1"/>
      </rPr>
      <t>CPTPP</t>
    </r>
    <phoneticPr fontId="4" type="noConversion"/>
  </si>
  <si>
    <r>
      <rPr>
        <sz val="14"/>
        <rFont val="標楷體"/>
        <family val="4"/>
        <charset val="136"/>
      </rPr>
      <t>馬來西亞智庫民主與經濟事務研究院</t>
    </r>
    <r>
      <rPr>
        <sz val="14"/>
        <rFont val="Times New Roman"/>
        <family val="1"/>
      </rPr>
      <t>(IDEAS)</t>
    </r>
    <phoneticPr fontId="4" type="noConversion"/>
  </si>
  <si>
    <r>
      <t>Facebook</t>
    </r>
    <r>
      <rPr>
        <sz val="14"/>
        <rFont val="標楷體"/>
        <family val="4"/>
        <charset val="136"/>
      </rPr>
      <t>、</t>
    </r>
    <r>
      <rPr>
        <sz val="14"/>
        <rFont val="Times New Roman"/>
        <family val="1"/>
      </rPr>
      <t>Instagram</t>
    </r>
    <r>
      <rPr>
        <sz val="14"/>
        <rFont val="標楷體"/>
        <family val="4"/>
        <charset val="136"/>
      </rPr>
      <t>、</t>
    </r>
    <r>
      <rPr>
        <sz val="14"/>
        <rFont val="Times New Roman"/>
        <family val="1"/>
      </rPr>
      <t>LinkedIn</t>
    </r>
    <r>
      <rPr>
        <sz val="14"/>
        <rFont val="標楷體"/>
        <family val="4"/>
        <charset val="136"/>
      </rPr>
      <t>、</t>
    </r>
    <r>
      <rPr>
        <sz val="14"/>
        <rFont val="Times New Roman"/>
        <family val="1"/>
      </rPr>
      <t>Twitter</t>
    </r>
    <phoneticPr fontId="4" type="noConversion"/>
  </si>
  <si>
    <r>
      <rPr>
        <sz val="14"/>
        <color indexed="8"/>
        <rFont val="標楷體"/>
        <family val="4"/>
        <charset val="136"/>
      </rPr>
      <t>外交部</t>
    </r>
    <phoneticPr fontId="4" type="noConversion"/>
  </si>
  <si>
    <t>駐紐西蘭代表處</t>
    <phoneticPr fontId="4" type="noConversion"/>
  </si>
  <si>
    <t>駐馬來西亞代表處</t>
    <phoneticPr fontId="4" type="noConversion"/>
  </si>
  <si>
    <r>
      <t>Business Desk</t>
    </r>
    <r>
      <rPr>
        <sz val="14"/>
        <color indexed="8"/>
        <rFont val="標楷體"/>
        <family val="4"/>
        <charset val="136"/>
      </rPr>
      <t>係政經及商業專業媒體，報導擴大觸及紐國重要政商階層，有效強化我加入</t>
    </r>
    <r>
      <rPr>
        <sz val="14"/>
        <color indexed="8"/>
        <rFont val="Times New Roman"/>
        <family val="1"/>
      </rPr>
      <t>CPTPP</t>
    </r>
    <r>
      <rPr>
        <sz val="14"/>
        <color indexed="8"/>
        <rFont val="標楷體"/>
        <family val="4"/>
        <charset val="136"/>
      </rPr>
      <t>文宣效果。</t>
    </r>
    <phoneticPr fontId="4" type="noConversion"/>
  </si>
  <si>
    <r>
      <rPr>
        <sz val="12"/>
        <color indexed="10"/>
        <rFont val="標楷體"/>
        <family val="4"/>
        <charset val="136"/>
      </rPr>
      <t>補報</t>
    </r>
    <r>
      <rPr>
        <sz val="12"/>
        <color indexed="10"/>
        <rFont val="Times New Roman"/>
        <family val="1"/>
      </rPr>
      <t>1</t>
    </r>
    <r>
      <rPr>
        <sz val="12"/>
        <color indexed="10"/>
        <rFont val="標楷體"/>
        <family val="4"/>
        <charset val="136"/>
      </rPr>
      <t>月份資訊</t>
    </r>
    <phoneticPr fontId="4" type="noConversion"/>
  </si>
  <si>
    <r>
      <t>2022</t>
    </r>
    <r>
      <rPr>
        <sz val="14"/>
        <color indexed="8"/>
        <rFont val="標楷體"/>
        <family val="4"/>
        <charset val="136"/>
      </rPr>
      <t>國際組織日</t>
    </r>
    <phoneticPr fontId="4" type="noConversion"/>
  </si>
  <si>
    <r>
      <rPr>
        <sz val="14"/>
        <color indexed="8"/>
        <rFont val="標楷體"/>
        <family val="4"/>
        <charset val="136"/>
      </rPr>
      <t>國際組織司</t>
    </r>
    <phoneticPr fontId="4" type="noConversion"/>
  </si>
  <si>
    <r>
      <rPr>
        <sz val="14"/>
        <color indexed="8"/>
        <rFont val="標楷體"/>
        <family val="4"/>
        <charset val="136"/>
      </rPr>
      <t>向目標族群主動推播活動訊息，以增加活動曝光度。</t>
    </r>
    <phoneticPr fontId="4" type="noConversion"/>
  </si>
  <si>
    <r>
      <rPr>
        <sz val="14"/>
        <color indexed="8"/>
        <rFont val="標楷體"/>
        <family val="4"/>
        <charset val="136"/>
      </rPr>
      <t>臉書、</t>
    </r>
    <r>
      <rPr>
        <sz val="14"/>
        <color indexed="8"/>
        <rFont val="Times New Roman"/>
        <family val="1"/>
      </rPr>
      <t>IG</t>
    </r>
    <phoneticPr fontId="4" type="noConversion"/>
  </si>
  <si>
    <r>
      <rPr>
        <sz val="14"/>
        <color indexed="8"/>
        <rFont val="標楷體"/>
        <family val="4"/>
        <charset val="136"/>
      </rPr>
      <t>外交部臉書粉專及</t>
    </r>
    <r>
      <rPr>
        <sz val="14"/>
        <color indexed="8"/>
        <rFont val="Times New Roman"/>
        <family val="1"/>
      </rPr>
      <t>IG</t>
    </r>
    <phoneticPr fontId="4" type="noConversion"/>
  </si>
  <si>
    <t>111.10.14-111.10.22</t>
    <phoneticPr fontId="4" type="noConversion"/>
  </si>
  <si>
    <r>
      <rPr>
        <sz val="14"/>
        <color indexed="8"/>
        <rFont val="標楷體"/>
        <family val="4"/>
        <charset val="136"/>
      </rPr>
      <t>國際會議及交流</t>
    </r>
    <r>
      <rPr>
        <sz val="14"/>
        <color indexed="8"/>
        <rFont val="Times New Roman"/>
        <family val="1"/>
      </rPr>
      <t/>
    </r>
    <phoneticPr fontId="4" type="noConversion"/>
  </si>
  <si>
    <r>
      <rPr>
        <sz val="13"/>
        <color indexed="8"/>
        <rFont val="標楷體"/>
        <family val="4"/>
        <charset val="136"/>
      </rPr>
      <t>推動我參與美國「印太經濟架構」</t>
    </r>
    <r>
      <rPr>
        <sz val="13"/>
        <color indexed="8"/>
        <rFont val="Times New Roman"/>
        <family val="1"/>
      </rPr>
      <t>(IPEF)</t>
    </r>
    <r>
      <rPr>
        <sz val="13"/>
        <color indexed="8"/>
        <rFont val="新細明體"/>
        <family val="1"/>
        <charset val="136"/>
      </rPr>
      <t>，</t>
    </r>
    <r>
      <rPr>
        <sz val="13"/>
        <color indexed="8"/>
        <rFont val="標楷體"/>
        <family val="4"/>
        <charset val="136"/>
      </rPr>
      <t>提升西雅圖各界對我國相關議題之認識與支持</t>
    </r>
    <r>
      <rPr>
        <sz val="13"/>
        <color indexed="8"/>
        <rFont val="新細明體"/>
        <family val="1"/>
        <charset val="136"/>
      </rPr>
      <t>。</t>
    </r>
    <phoneticPr fontId="4" type="noConversion"/>
  </si>
  <si>
    <r>
      <rPr>
        <sz val="13"/>
        <color indexed="8"/>
        <rFont val="標楷體"/>
        <family val="4"/>
        <charset val="136"/>
      </rPr>
      <t>推動我參與美國「印太經濟架構」</t>
    </r>
    <r>
      <rPr>
        <sz val="13"/>
        <color indexed="8"/>
        <rFont val="Times New Roman"/>
        <family val="1"/>
      </rPr>
      <t>(IPEF)</t>
    </r>
    <r>
      <rPr>
        <sz val="13"/>
        <color indexed="8"/>
        <rFont val="新細明體"/>
        <family val="1"/>
        <charset val="136"/>
      </rPr>
      <t>，</t>
    </r>
    <r>
      <rPr>
        <sz val="13"/>
        <color indexed="8"/>
        <rFont val="標楷體"/>
        <family val="4"/>
        <charset val="136"/>
      </rPr>
      <t>提升休士頓各界對我國相關議題之認識與支持</t>
    </r>
    <r>
      <rPr>
        <sz val="13"/>
        <color indexed="8"/>
        <rFont val="新細明體"/>
        <family val="1"/>
        <charset val="136"/>
      </rPr>
      <t>。</t>
    </r>
    <phoneticPr fontId="4" type="noConversion"/>
  </si>
  <si>
    <r>
      <rPr>
        <sz val="13"/>
        <color indexed="8"/>
        <rFont val="標楷體"/>
        <family val="4"/>
        <charset val="136"/>
      </rPr>
      <t>推動我參與美國「印太經濟架構」</t>
    </r>
    <r>
      <rPr>
        <sz val="13"/>
        <color indexed="8"/>
        <rFont val="Times New Roman"/>
        <family val="1"/>
      </rPr>
      <t>(IPEF)</t>
    </r>
    <r>
      <rPr>
        <sz val="13"/>
        <color indexed="8"/>
        <rFont val="新細明體"/>
        <family val="1"/>
        <charset val="136"/>
      </rPr>
      <t>，</t>
    </r>
    <r>
      <rPr>
        <sz val="13"/>
        <color indexed="8"/>
        <rFont val="標楷體"/>
        <family val="4"/>
        <charset val="136"/>
      </rPr>
      <t>提升舊金山各界對我國相關議題之認識與支持</t>
    </r>
    <r>
      <rPr>
        <sz val="13"/>
        <color indexed="8"/>
        <rFont val="新細明體"/>
        <family val="1"/>
        <charset val="136"/>
      </rPr>
      <t>。</t>
    </r>
    <phoneticPr fontId="4" type="noConversion"/>
  </si>
  <si>
    <r>
      <rPr>
        <sz val="13"/>
        <color indexed="8"/>
        <rFont val="標楷體"/>
        <family val="4"/>
        <charset val="136"/>
      </rPr>
      <t>推動我參與美國「印太經濟架構」</t>
    </r>
    <r>
      <rPr>
        <sz val="13"/>
        <color indexed="8"/>
        <rFont val="Times New Roman"/>
        <family val="1"/>
      </rPr>
      <t>(IPEF)</t>
    </r>
    <r>
      <rPr>
        <sz val="13"/>
        <color indexed="8"/>
        <rFont val="新細明體"/>
        <family val="1"/>
        <charset val="136"/>
      </rPr>
      <t>，</t>
    </r>
    <r>
      <rPr>
        <sz val="13"/>
        <color indexed="8"/>
        <rFont val="標楷體"/>
        <family val="4"/>
        <charset val="136"/>
      </rPr>
      <t>提升邁阿密各界對我國相關議題之認識與支持</t>
    </r>
    <r>
      <rPr>
        <sz val="13"/>
        <color indexed="8"/>
        <rFont val="新細明體"/>
        <family val="1"/>
        <charset val="136"/>
      </rPr>
      <t>。</t>
    </r>
    <phoneticPr fontId="4" type="noConversion"/>
  </si>
  <si>
    <r>
      <rPr>
        <sz val="13"/>
        <color indexed="8"/>
        <rFont val="標楷體"/>
        <family val="4"/>
        <charset val="136"/>
      </rPr>
      <t>加勒比海全球報、美洲日報、</t>
    </r>
    <r>
      <rPr>
        <sz val="13"/>
        <color indexed="8"/>
        <rFont val="Times New Roman"/>
        <family val="1"/>
      </rPr>
      <t>Our TV</t>
    </r>
    <phoneticPr fontId="4" type="noConversion"/>
  </si>
  <si>
    <r>
      <rPr>
        <sz val="12"/>
        <rFont val="標楷體"/>
        <family val="4"/>
        <charset val="136"/>
      </rPr>
      <t>臉書、</t>
    </r>
    <r>
      <rPr>
        <sz val="12"/>
        <rFont val="Times New Roman"/>
        <family val="1"/>
      </rPr>
      <t>YouTube</t>
    </r>
    <r>
      <rPr>
        <sz val="12"/>
        <rFont val="標楷體"/>
        <family val="4"/>
        <charset val="136"/>
      </rPr>
      <t>、</t>
    </r>
    <r>
      <rPr>
        <sz val="12"/>
        <rFont val="Times New Roman"/>
        <family val="1"/>
      </rPr>
      <t>The Seattle Times</t>
    </r>
    <r>
      <rPr>
        <sz val="12"/>
        <rFont val="標楷體"/>
        <family val="4"/>
        <charset val="136"/>
      </rPr>
      <t>及</t>
    </r>
    <r>
      <rPr>
        <sz val="12"/>
        <rFont val="Times New Roman"/>
        <family val="1"/>
      </rPr>
      <t>Hulu</t>
    </r>
    <phoneticPr fontId="4" type="noConversion"/>
  </si>
  <si>
    <r>
      <rPr>
        <sz val="12"/>
        <rFont val="標楷體"/>
        <family val="4"/>
        <charset val="136"/>
      </rPr>
      <t>駐處臉書粉專、</t>
    </r>
    <r>
      <rPr>
        <sz val="12"/>
        <rFont val="Times New Roman"/>
        <family val="1"/>
      </rPr>
      <t>YouTube</t>
    </r>
    <r>
      <rPr>
        <sz val="12"/>
        <rFont val="標楷體"/>
        <family val="4"/>
        <charset val="136"/>
      </rPr>
      <t>、</t>
    </r>
    <r>
      <rPr>
        <sz val="12"/>
        <rFont val="Times New Roman"/>
        <family val="1"/>
      </rPr>
      <t>The Seattle Times</t>
    </r>
    <r>
      <rPr>
        <sz val="12"/>
        <rFont val="標楷體"/>
        <family val="4"/>
        <charset val="136"/>
      </rPr>
      <t>及</t>
    </r>
    <r>
      <rPr>
        <sz val="12"/>
        <rFont val="Times New Roman"/>
        <family val="1"/>
      </rPr>
      <t>Hulu</t>
    </r>
    <phoneticPr fontId="4" type="noConversion"/>
  </si>
  <si>
    <t>111.10.10</t>
    <phoneticPr fontId="4" type="noConversion"/>
  </si>
  <si>
    <r>
      <t>111</t>
    </r>
    <r>
      <rPr>
        <sz val="14"/>
        <rFont val="標楷體"/>
        <family val="4"/>
        <charset val="136"/>
      </rPr>
      <t>年國慶特刊</t>
    </r>
    <phoneticPr fontId="4" type="noConversion"/>
  </si>
  <si>
    <r>
      <rPr>
        <sz val="14"/>
        <rFont val="標楷體"/>
        <family val="4"/>
        <charset val="136"/>
      </rPr>
      <t>平面媒體</t>
    </r>
    <phoneticPr fontId="4" type="noConversion"/>
  </si>
  <si>
    <r>
      <rPr>
        <sz val="14"/>
        <rFont val="標楷體"/>
        <family val="4"/>
        <charset val="136"/>
      </rPr>
      <t>駐馬紹爾大使館</t>
    </r>
    <phoneticPr fontId="4" type="noConversion"/>
  </si>
  <si>
    <r>
      <rPr>
        <sz val="14"/>
        <rFont val="標楷體"/>
        <family val="4"/>
        <charset val="136"/>
      </rPr>
      <t>馬紹爾週報</t>
    </r>
    <phoneticPr fontId="4" type="noConversion"/>
  </si>
  <si>
    <r>
      <t>111</t>
    </r>
    <r>
      <rPr>
        <sz val="14"/>
        <rFont val="標楷體"/>
        <family val="4"/>
        <charset val="136"/>
      </rPr>
      <t>年國慶特刊</t>
    </r>
  </si>
  <si>
    <r>
      <rPr>
        <sz val="14"/>
        <rFont val="標楷體"/>
        <family val="4"/>
        <charset val="136"/>
      </rPr>
      <t>駐宏都拉斯大使館</t>
    </r>
    <phoneticPr fontId="4" type="noConversion"/>
  </si>
  <si>
    <r>
      <rPr>
        <sz val="14"/>
        <rFont val="標楷體"/>
        <family val="4"/>
        <charset val="136"/>
      </rPr>
      <t>論壇報及前鋒報</t>
    </r>
    <phoneticPr fontId="4" type="noConversion"/>
  </si>
  <si>
    <r>
      <rPr>
        <sz val="14"/>
        <rFont val="標楷體"/>
        <family val="4"/>
        <charset val="136"/>
      </rPr>
      <t>提升國際文宣效果</t>
    </r>
    <phoneticPr fontId="4" type="noConversion"/>
  </si>
  <si>
    <r>
      <rPr>
        <sz val="14"/>
        <rFont val="標楷體"/>
        <family val="4"/>
        <charset val="136"/>
      </rPr>
      <t>駐巴拉圭大使館</t>
    </r>
    <phoneticPr fontId="4" type="noConversion"/>
  </si>
  <si>
    <r>
      <rPr>
        <sz val="14"/>
        <rFont val="標楷體"/>
        <family val="4"/>
        <charset val="136"/>
      </rPr>
      <t>國家報、最新時刻報、</t>
    </r>
    <r>
      <rPr>
        <sz val="14"/>
        <rFont val="Times New Roman"/>
        <family val="1"/>
      </rPr>
      <t>ABC</t>
    </r>
    <r>
      <rPr>
        <sz val="14"/>
        <rFont val="標楷體"/>
        <family val="4"/>
        <charset val="136"/>
      </rPr>
      <t>彩色報</t>
    </r>
    <phoneticPr fontId="4" type="noConversion"/>
  </si>
  <si>
    <r>
      <rPr>
        <sz val="14"/>
        <rFont val="標楷體"/>
        <family val="4"/>
        <charset val="136"/>
      </rPr>
      <t>駐新加坡代表處</t>
    </r>
    <phoneticPr fontId="4" type="noConversion"/>
  </si>
  <si>
    <r>
      <rPr>
        <sz val="14"/>
        <rFont val="標楷體"/>
        <family val="4"/>
        <charset val="136"/>
      </rPr>
      <t>新加坡台北工商協會</t>
    </r>
    <phoneticPr fontId="4" type="noConversion"/>
  </si>
  <si>
    <r>
      <rPr>
        <sz val="14"/>
        <rFont val="標楷體"/>
        <family val="4"/>
        <charset val="136"/>
      </rPr>
      <t>駐澳大利亞代表處</t>
    </r>
    <phoneticPr fontId="4" type="noConversion"/>
  </si>
  <si>
    <r>
      <rPr>
        <sz val="14"/>
        <rFont val="標楷體"/>
        <family val="4"/>
        <charset val="136"/>
      </rPr>
      <t>坎培拉時報</t>
    </r>
    <phoneticPr fontId="4" type="noConversion"/>
  </si>
  <si>
    <r>
      <rPr>
        <sz val="14"/>
        <rFont val="標楷體"/>
        <family val="4"/>
        <charset val="136"/>
      </rPr>
      <t>今日亞洲國際</t>
    </r>
    <phoneticPr fontId="4" type="noConversion"/>
  </si>
  <si>
    <r>
      <rPr>
        <sz val="14"/>
        <rFont val="標楷體"/>
        <family val="4"/>
        <charset val="136"/>
      </rPr>
      <t>駐紐西蘭代表處</t>
    </r>
    <phoneticPr fontId="4" type="noConversion"/>
  </si>
  <si>
    <r>
      <rPr>
        <sz val="14"/>
        <rFont val="標楷體"/>
        <family val="4"/>
        <charset val="136"/>
      </rPr>
      <t>道明郵報</t>
    </r>
    <phoneticPr fontId="4" type="noConversion"/>
  </si>
  <si>
    <r>
      <rPr>
        <sz val="14"/>
        <rFont val="標楷體"/>
        <family val="4"/>
        <charset val="136"/>
      </rPr>
      <t>駐印度代表處</t>
    </r>
    <phoneticPr fontId="4" type="noConversion"/>
  </si>
  <si>
    <r>
      <rPr>
        <sz val="14"/>
        <rFont val="標楷體"/>
        <family val="4"/>
        <charset val="136"/>
      </rPr>
      <t>印度快報、政治家報</t>
    </r>
    <phoneticPr fontId="4" type="noConversion"/>
  </si>
  <si>
    <r>
      <rPr>
        <sz val="14"/>
        <rFont val="標楷體"/>
        <family val="4"/>
        <charset val="136"/>
      </rPr>
      <t>駐馬來西亞代表處</t>
    </r>
    <phoneticPr fontId="4" type="noConversion"/>
  </si>
  <si>
    <r>
      <rPr>
        <sz val="14"/>
        <rFont val="標楷體"/>
        <family val="4"/>
        <charset val="136"/>
      </rPr>
      <t>太陽報、新海峽時報</t>
    </r>
    <phoneticPr fontId="4" type="noConversion"/>
  </si>
  <si>
    <r>
      <rPr>
        <sz val="14"/>
        <rFont val="標楷體"/>
        <family val="4"/>
        <charset val="136"/>
      </rPr>
      <t>駐泰國代表處</t>
    </r>
    <phoneticPr fontId="4" type="noConversion"/>
  </si>
  <si>
    <r>
      <rPr>
        <sz val="14"/>
        <rFont val="標楷體"/>
        <family val="4"/>
        <charset val="136"/>
      </rPr>
      <t>以全版方式刊登祝賀我</t>
    </r>
    <r>
      <rPr>
        <sz val="14"/>
        <rFont val="標楷體"/>
        <family val="4"/>
        <charset val="136"/>
      </rPr>
      <t>國慶，具傳達我國正面形象之效益。</t>
    </r>
    <phoneticPr fontId="4" type="noConversion"/>
  </si>
  <si>
    <t>增進凝聚僑情，強化星國友我力量。</t>
    <phoneticPr fontId="4" type="noConversion"/>
  </si>
  <si>
    <t>「新緣」雜誌</t>
    <phoneticPr fontId="4" type="noConversion"/>
  </si>
  <si>
    <r>
      <rPr>
        <sz val="14"/>
        <rFont val="標楷體"/>
        <family val="4"/>
        <charset val="136"/>
      </rPr>
      <t>加強澳洲各界對我國瞭解與支持</t>
    </r>
    <r>
      <rPr>
        <sz val="14"/>
        <rFont val="新細明體"/>
        <family val="1"/>
        <charset val="136"/>
      </rPr>
      <t>，</t>
    </r>
    <r>
      <rPr>
        <sz val="14"/>
        <rFont val="標楷體"/>
        <family val="4"/>
        <charset val="136"/>
      </rPr>
      <t>增進台灣能見度</t>
    </r>
    <r>
      <rPr>
        <sz val="14"/>
        <rFont val="新細明體"/>
        <family val="1"/>
        <charset val="136"/>
      </rPr>
      <t>。</t>
    </r>
    <phoneticPr fontId="4" type="noConversion"/>
  </si>
  <si>
    <t>廣泛觸及郵報讀者及單日讀者共約14萬人，推廣我國正面形象。</t>
    <phoneticPr fontId="4" type="noConversion"/>
  </si>
  <si>
    <t>宣介我國重要政策與成果，提升台灣正面形象，增進國際能見度。</t>
    <phoneticPr fontId="4" type="noConversion"/>
  </si>
  <si>
    <r>
      <rPr>
        <sz val="12"/>
        <rFont val="標楷體"/>
        <family val="4"/>
        <charset val="136"/>
      </rPr>
      <t>新新聞報、前線報、經理日報、每日新聞報、曼谷郵報、泰叻報</t>
    </r>
    <phoneticPr fontId="4" type="noConversion"/>
  </si>
  <si>
    <t>促進泰國民眾對我國之瞭解與支持</t>
    <phoneticPr fontId="4" type="noConversion"/>
  </si>
  <si>
    <r>
      <rPr>
        <sz val="14"/>
        <color indexed="10"/>
        <rFont val="標楷體"/>
        <family val="4"/>
        <charset val="136"/>
      </rPr>
      <t>補報</t>
    </r>
    <r>
      <rPr>
        <sz val="14"/>
        <color indexed="10"/>
        <rFont val="Times New Roman"/>
        <family val="1"/>
      </rPr>
      <t>10</t>
    </r>
    <r>
      <rPr>
        <sz val="14"/>
        <color indexed="10"/>
        <rFont val="標楷體"/>
        <family val="4"/>
        <charset val="136"/>
      </rPr>
      <t>月份資訊</t>
    </r>
  </si>
  <si>
    <t>立陶宛公眾外交專案(國家軟實力形象推播)</t>
    <phoneticPr fontId="4" type="noConversion"/>
  </si>
  <si>
    <t>國際會議及交流</t>
    <phoneticPr fontId="4" type="noConversion"/>
  </si>
  <si>
    <t>111.5.1-111.5.20</t>
    <phoneticPr fontId="4" type="noConversion"/>
  </si>
  <si>
    <r>
      <rPr>
        <sz val="14"/>
        <color indexed="10"/>
        <rFont val="標楷體"/>
        <family val="4"/>
        <charset val="136"/>
      </rPr>
      <t>補報</t>
    </r>
    <r>
      <rPr>
        <sz val="14"/>
        <color indexed="10"/>
        <rFont val="Times New Roman"/>
        <family val="1"/>
      </rPr>
      <t>1</t>
    </r>
    <r>
      <rPr>
        <sz val="14"/>
        <color indexed="10"/>
        <rFont val="標楷體"/>
        <family val="4"/>
        <charset val="136"/>
      </rPr>
      <t>、</t>
    </r>
    <r>
      <rPr>
        <sz val="14"/>
        <color indexed="10"/>
        <rFont val="Times New Roman"/>
        <family val="1"/>
      </rPr>
      <t>2</t>
    </r>
    <r>
      <rPr>
        <sz val="14"/>
        <color indexed="10"/>
        <rFont val="標楷體"/>
        <family val="4"/>
        <charset val="136"/>
      </rPr>
      <t>月份資訊月</t>
    </r>
    <phoneticPr fontId="4" type="noConversion"/>
  </si>
  <si>
    <t>有助增進我國與立陶宛關係</t>
    <phoneticPr fontId="4" type="noConversion"/>
  </si>
  <si>
    <r>
      <rPr>
        <sz val="10"/>
        <color indexed="10"/>
        <rFont val="標楷體"/>
        <family val="4"/>
        <charset val="136"/>
      </rPr>
      <t>補報</t>
    </r>
    <r>
      <rPr>
        <sz val="10"/>
        <color indexed="10"/>
        <rFont val="Times New Roman"/>
        <family val="1"/>
      </rPr>
      <t>5</t>
    </r>
    <r>
      <rPr>
        <sz val="10"/>
        <color indexed="10"/>
        <rFont val="標楷體"/>
        <family val="4"/>
        <charset val="136"/>
      </rPr>
      <t>月份資訊</t>
    </r>
    <phoneticPr fontId="4" type="noConversion"/>
  </si>
  <si>
    <r>
      <rPr>
        <sz val="14"/>
        <rFont val="標楷體"/>
        <family val="4"/>
        <charset val="136"/>
      </rPr>
      <t>黃鈞耀大使接受立陶宛媒體</t>
    </r>
    <r>
      <rPr>
        <sz val="14"/>
        <rFont val="Times New Roman"/>
        <family val="1"/>
      </rPr>
      <t>DELFI</t>
    </r>
    <r>
      <rPr>
        <sz val="14"/>
        <rFont val="標楷體"/>
        <family val="4"/>
        <charset val="136"/>
      </rPr>
      <t>採訪</t>
    </r>
    <phoneticPr fontId="4" type="noConversion"/>
  </si>
  <si>
    <r>
      <rPr>
        <sz val="14"/>
        <rFont val="標楷體"/>
        <family val="4"/>
        <charset val="136"/>
      </rPr>
      <t>辦理第六屆玉山論壇宣傳</t>
    </r>
    <r>
      <rPr>
        <sz val="14"/>
        <rFont val="Times New Roman"/>
        <family val="1"/>
      </rPr>
      <t xml:space="preserve"> </t>
    </r>
    <phoneticPr fontId="4" type="noConversion"/>
  </si>
  <si>
    <r>
      <rPr>
        <sz val="14"/>
        <color indexed="10"/>
        <rFont val="標楷體"/>
        <family val="4"/>
        <charset val="136"/>
      </rPr>
      <t>補報</t>
    </r>
    <r>
      <rPr>
        <sz val="14"/>
        <color indexed="10"/>
        <rFont val="Times New Roman"/>
        <family val="1"/>
      </rPr>
      <t>10</t>
    </r>
    <r>
      <rPr>
        <sz val="14"/>
        <color indexed="10"/>
        <rFont val="標楷體"/>
        <family val="4"/>
        <charset val="136"/>
      </rPr>
      <t>月份資訊</t>
    </r>
    <phoneticPr fontId="4" type="noConversion"/>
  </si>
  <si>
    <r>
      <rPr>
        <sz val="11.5"/>
        <color indexed="10"/>
        <rFont val="標楷體"/>
        <family val="4"/>
        <charset val="136"/>
      </rPr>
      <t>補報</t>
    </r>
    <r>
      <rPr>
        <sz val="11.5"/>
        <color indexed="10"/>
        <rFont val="Times New Roman"/>
        <family val="1"/>
      </rPr>
      <t>8</t>
    </r>
    <r>
      <rPr>
        <sz val="11.5"/>
        <color indexed="10"/>
        <rFont val="標楷體"/>
        <family val="4"/>
        <charset val="136"/>
      </rPr>
      <t>、</t>
    </r>
    <r>
      <rPr>
        <sz val="11.5"/>
        <color indexed="10"/>
        <rFont val="Times New Roman"/>
        <family val="1"/>
      </rPr>
      <t>9</t>
    </r>
    <r>
      <rPr>
        <sz val="11.5"/>
        <color indexed="10"/>
        <rFont val="標楷體"/>
        <family val="4"/>
        <charset val="136"/>
      </rPr>
      <t>、</t>
    </r>
    <r>
      <rPr>
        <sz val="11.5"/>
        <color indexed="10"/>
        <rFont val="Times New Roman"/>
        <family val="1"/>
      </rPr>
      <t>10</t>
    </r>
    <r>
      <rPr>
        <sz val="11.5"/>
        <color indexed="10"/>
        <rFont val="新細明體"/>
        <family val="1"/>
        <charset val="136"/>
      </rPr>
      <t>、</t>
    </r>
    <r>
      <rPr>
        <sz val="11.5"/>
        <color indexed="10"/>
        <rFont val="Times New Roman"/>
        <family val="1"/>
      </rPr>
      <t>11</t>
    </r>
    <r>
      <rPr>
        <sz val="11.5"/>
        <color indexed="10"/>
        <rFont val="標楷體"/>
        <family val="4"/>
        <charset val="136"/>
      </rPr>
      <t>月份資訊</t>
    </r>
    <r>
      <rPr>
        <sz val="11.5"/>
        <rFont val="標楷體"/>
        <family val="4"/>
        <charset val="136"/>
      </rPr>
      <t>(國傳司專案經費)</t>
    </r>
    <phoneticPr fontId="4" type="noConversion"/>
  </si>
  <si>
    <r>
      <rPr>
        <sz val="14"/>
        <color indexed="10"/>
        <rFont val="標楷體"/>
        <family val="4"/>
        <charset val="136"/>
      </rPr>
      <t>補報</t>
    </r>
    <r>
      <rPr>
        <sz val="14"/>
        <color indexed="10"/>
        <rFont val="Times New Roman"/>
        <family val="1"/>
      </rPr>
      <t>1</t>
    </r>
    <r>
      <rPr>
        <sz val="14"/>
        <color indexed="10"/>
        <rFont val="標楷體"/>
        <family val="4"/>
        <charset val="136"/>
      </rPr>
      <t>、</t>
    </r>
    <r>
      <rPr>
        <sz val="14"/>
        <color indexed="10"/>
        <rFont val="Times New Roman"/>
        <family val="1"/>
      </rPr>
      <t>2</t>
    </r>
    <r>
      <rPr>
        <sz val="14"/>
        <color indexed="10"/>
        <rFont val="標楷體"/>
        <family val="4"/>
        <charset val="136"/>
      </rPr>
      <t>、</t>
    </r>
    <r>
      <rPr>
        <sz val="14"/>
        <color indexed="10"/>
        <rFont val="Times New Roman"/>
        <family val="1"/>
      </rPr>
      <t>4</t>
    </r>
    <r>
      <rPr>
        <sz val="14"/>
        <color indexed="10"/>
        <rFont val="標楷體"/>
        <family val="4"/>
        <charset val="136"/>
      </rPr>
      <t>、</t>
    </r>
    <r>
      <rPr>
        <sz val="14"/>
        <color indexed="10"/>
        <rFont val="Times New Roman"/>
        <family val="1"/>
      </rPr>
      <t>6</t>
    </r>
    <r>
      <rPr>
        <sz val="14"/>
        <color indexed="10"/>
        <rFont val="標楷體"/>
        <family val="4"/>
        <charset val="136"/>
      </rPr>
      <t>、</t>
    </r>
    <r>
      <rPr>
        <sz val="14"/>
        <color indexed="10"/>
        <rFont val="Times New Roman"/>
        <family val="1"/>
      </rPr>
      <t>7</t>
    </r>
    <r>
      <rPr>
        <sz val="14"/>
        <color indexed="10"/>
        <rFont val="標楷體"/>
        <family val="4"/>
        <charset val="136"/>
      </rPr>
      <t>、</t>
    </r>
    <r>
      <rPr>
        <sz val="14"/>
        <color indexed="10"/>
        <rFont val="Times New Roman"/>
        <family val="1"/>
      </rPr>
      <t>8</t>
    </r>
    <r>
      <rPr>
        <sz val="14"/>
        <color indexed="10"/>
        <rFont val="標楷體"/>
        <family val="4"/>
        <charset val="136"/>
      </rPr>
      <t>月份資訊</t>
    </r>
    <phoneticPr fontId="4" type="noConversion"/>
  </si>
  <si>
    <r>
      <rPr>
        <sz val="14"/>
        <color indexed="10"/>
        <rFont val="標楷體"/>
        <family val="4"/>
        <charset val="136"/>
      </rPr>
      <t>補報</t>
    </r>
    <r>
      <rPr>
        <sz val="14"/>
        <color indexed="10"/>
        <rFont val="Times New Roman"/>
        <family val="1"/>
      </rPr>
      <t>8</t>
    </r>
    <r>
      <rPr>
        <sz val="14"/>
        <color indexed="10"/>
        <rFont val="標楷體"/>
        <family val="4"/>
        <charset val="136"/>
      </rPr>
      <t>、</t>
    </r>
    <r>
      <rPr>
        <sz val="14"/>
        <color indexed="10"/>
        <rFont val="Times New Roman"/>
        <family val="1"/>
      </rPr>
      <t>9</t>
    </r>
    <r>
      <rPr>
        <sz val="14"/>
        <color indexed="10"/>
        <rFont val="標楷體"/>
        <family val="4"/>
        <charset val="136"/>
      </rPr>
      <t>、</t>
    </r>
    <r>
      <rPr>
        <sz val="14"/>
        <color indexed="10"/>
        <rFont val="Times New Roman"/>
        <family val="1"/>
      </rPr>
      <t>10</t>
    </r>
    <r>
      <rPr>
        <sz val="14"/>
        <color indexed="10"/>
        <rFont val="標楷體"/>
        <family val="4"/>
        <charset val="136"/>
      </rPr>
      <t>月份資訊</t>
    </r>
    <phoneticPr fontId="4" type="noConversion"/>
  </si>
  <si>
    <r>
      <rPr>
        <sz val="13"/>
        <color indexed="10"/>
        <rFont val="標楷體"/>
        <family val="4"/>
        <charset val="136"/>
      </rPr>
      <t>補報</t>
    </r>
    <r>
      <rPr>
        <sz val="13"/>
        <color indexed="10"/>
        <rFont val="Times New Roman"/>
        <family val="1"/>
      </rPr>
      <t>3</t>
    </r>
    <r>
      <rPr>
        <sz val="13"/>
        <color indexed="10"/>
        <rFont val="標楷體"/>
        <family val="4"/>
        <charset val="136"/>
      </rPr>
      <t>、</t>
    </r>
    <r>
      <rPr>
        <sz val="13"/>
        <color indexed="10"/>
        <rFont val="Times New Roman"/>
        <family val="1"/>
      </rPr>
      <t>5</t>
    </r>
    <r>
      <rPr>
        <sz val="13"/>
        <color indexed="10"/>
        <rFont val="標楷體"/>
        <family val="4"/>
        <charset val="136"/>
      </rPr>
      <t>月份資訊</t>
    </r>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</si>
</sst>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quot;$&quot;#,##0.00"/>
    <numFmt numFmtId="177" formatCode="#,##0_);[Red]\(#,##0\)"/>
    <numFmt numFmtId="178" formatCode="#,##0_ "/>
    <numFmt numFmtId="179" formatCode="#,##0_);\(#,##0\)"/>
    <numFmt numFmtId="180" formatCode="#,##0&quot; &quot;;[Red]&quot;(&quot;#,##0&quot;)&quot;"/>
  </numFmts>
  <fonts count="90">
    <font>
      <sz val="12"/>
      <color rgb="FF000000"/>
      <name val="新細明體"/>
      <family val="1"/>
      <charset val="136"/>
    </font>
    <font>
      <sz val="24"/>
      <color indexed="8"/>
      <name val="標楷體"/>
      <family val="4"/>
      <charset val="136"/>
    </font>
    <font>
      <sz val="14"/>
      <color indexed="8"/>
      <name val="標楷體"/>
      <family val="4"/>
      <charset val="136"/>
    </font>
    <font>
      <b/>
      <sz val="16"/>
      <color indexed="8"/>
      <name val="標楷體"/>
      <family val="4"/>
      <charset val="136"/>
    </font>
    <font>
      <sz val="9"/>
      <name val="新細明體"/>
      <family val="1"/>
      <charset val="136"/>
    </font>
    <font>
      <sz val="24"/>
      <color indexed="8"/>
      <name val="Times New Roman"/>
      <family val="1"/>
    </font>
    <font>
      <sz val="14"/>
      <color indexed="8"/>
      <name val="Times New Roman"/>
      <family val="1"/>
    </font>
    <font>
      <sz val="14"/>
      <name val="標楷體"/>
      <family val="4"/>
      <charset val="136"/>
    </font>
    <font>
      <sz val="14"/>
      <name val="Times New Roman"/>
      <family val="1"/>
    </font>
    <font>
      <b/>
      <sz val="16"/>
      <color indexed="8"/>
      <name val="Times New Roman"/>
      <family val="1"/>
    </font>
    <font>
      <b/>
      <sz val="12"/>
      <color indexed="8"/>
      <name val="Times New Roman"/>
      <family val="1"/>
    </font>
    <font>
      <b/>
      <sz val="12"/>
      <color indexed="8"/>
      <name val="標楷體"/>
      <family val="4"/>
      <charset val="136"/>
    </font>
    <font>
      <sz val="14"/>
      <color indexed="8"/>
      <name val="新細明體"/>
      <family val="1"/>
      <charset val="136"/>
    </font>
    <font>
      <b/>
      <sz val="16"/>
      <name val="標楷體"/>
      <family val="4"/>
      <charset val="136"/>
    </font>
    <font>
      <sz val="12"/>
      <name val="新細明體"/>
      <family val="1"/>
      <charset val="136"/>
    </font>
    <font>
      <sz val="16"/>
      <color indexed="8"/>
      <name val="標楷體"/>
      <family val="4"/>
      <charset val="136"/>
    </font>
    <font>
      <sz val="13"/>
      <color indexed="8"/>
      <name val="標楷體"/>
      <family val="4"/>
      <charset val="136"/>
    </font>
    <font>
      <sz val="13"/>
      <name val="標楷體"/>
      <family val="4"/>
      <charset val="136"/>
    </font>
    <font>
      <sz val="14"/>
      <color indexed="10"/>
      <name val="Times New Roman"/>
      <family val="1"/>
    </font>
    <font>
      <sz val="14"/>
      <color indexed="10"/>
      <name val="標楷體"/>
      <family val="4"/>
      <charset val="136"/>
    </font>
    <font>
      <sz val="14"/>
      <color indexed="10"/>
      <name val="新細明體"/>
      <family val="1"/>
      <charset val="136"/>
    </font>
    <font>
      <sz val="13"/>
      <color indexed="8"/>
      <name val="新細明體"/>
      <family val="1"/>
      <charset val="136"/>
    </font>
    <font>
      <sz val="13"/>
      <color indexed="10"/>
      <name val="Times New Roman"/>
      <family val="1"/>
    </font>
    <font>
      <sz val="13"/>
      <color indexed="10"/>
      <name val="標楷體"/>
      <family val="4"/>
      <charset val="136"/>
    </font>
    <font>
      <sz val="12"/>
      <name val="Times New Roman"/>
      <family val="1"/>
    </font>
    <font>
      <sz val="12"/>
      <name val="標楷體"/>
      <family val="4"/>
      <charset val="136"/>
    </font>
    <font>
      <sz val="13"/>
      <name val="Times New Roman"/>
      <family val="1"/>
    </font>
    <font>
      <sz val="13"/>
      <name val="新細明體"/>
      <family val="1"/>
      <charset val="136"/>
    </font>
    <font>
      <sz val="10"/>
      <color indexed="10"/>
      <name val="Times New Roman"/>
      <family val="1"/>
    </font>
    <font>
      <sz val="10"/>
      <color indexed="10"/>
      <name val="標楷體"/>
      <family val="4"/>
      <charset val="136"/>
    </font>
    <font>
      <sz val="13"/>
      <color indexed="8"/>
      <name val="Times New Roman"/>
      <family val="1"/>
    </font>
    <font>
      <sz val="9"/>
      <color indexed="10"/>
      <name val="Times New Roman"/>
      <family val="1"/>
    </font>
    <font>
      <sz val="9"/>
      <color indexed="10"/>
      <name val="標楷體"/>
      <family val="4"/>
      <charset val="136"/>
    </font>
    <font>
      <sz val="12"/>
      <color indexed="8"/>
      <name val="Times New Roman"/>
      <family val="1"/>
    </font>
    <font>
      <sz val="11"/>
      <color indexed="8"/>
      <name val="標楷體"/>
      <family val="4"/>
      <charset val="136"/>
    </font>
    <font>
      <sz val="11"/>
      <color indexed="8"/>
      <name val="Times New Roman"/>
      <family val="1"/>
    </font>
    <font>
      <sz val="10"/>
      <color indexed="8"/>
      <name val="標楷體"/>
      <family val="4"/>
      <charset val="136"/>
    </font>
    <font>
      <sz val="12"/>
      <color indexed="8"/>
      <name val="標楷體"/>
      <family val="4"/>
      <charset val="136"/>
    </font>
    <font>
      <sz val="10.4"/>
      <color indexed="8"/>
      <name val="標楷體"/>
      <family val="4"/>
      <charset val="136"/>
    </font>
    <font>
      <sz val="10.4"/>
      <color indexed="8"/>
      <name val="Times New Roman"/>
      <family val="1"/>
    </font>
    <font>
      <b/>
      <sz val="14"/>
      <name val="Times New Roman"/>
      <family val="1"/>
    </font>
    <font>
      <sz val="12"/>
      <color indexed="10"/>
      <name val="新細明體"/>
      <family val="1"/>
      <charset val="136"/>
    </font>
    <font>
      <sz val="12"/>
      <color indexed="10"/>
      <name val="Times New Roman"/>
      <family val="1"/>
    </font>
    <font>
      <sz val="12"/>
      <color indexed="10"/>
      <name val="標楷體"/>
      <family val="4"/>
      <charset val="136"/>
    </font>
    <font>
      <sz val="14"/>
      <name val="新細明體"/>
      <family val="1"/>
      <charset val="136"/>
    </font>
    <font>
      <sz val="10"/>
      <name val="Times New Roman"/>
      <family val="1"/>
    </font>
    <font>
      <sz val="11"/>
      <color indexed="10"/>
      <name val="Times New Roman"/>
      <family val="1"/>
    </font>
    <font>
      <sz val="11"/>
      <color indexed="10"/>
      <name val="標楷體"/>
      <family val="4"/>
      <charset val="136"/>
    </font>
    <font>
      <sz val="11"/>
      <color indexed="10"/>
      <name val="新細明體"/>
      <family val="1"/>
      <charset val="136"/>
    </font>
    <font>
      <sz val="11.5"/>
      <color indexed="10"/>
      <name val="Times New Roman"/>
      <family val="1"/>
    </font>
    <font>
      <sz val="11.5"/>
      <color indexed="10"/>
      <name val="標楷體"/>
      <family val="4"/>
      <charset val="136"/>
    </font>
    <font>
      <sz val="11.5"/>
      <color indexed="10"/>
      <name val="新細明體"/>
      <family val="1"/>
      <charset val="136"/>
    </font>
    <font>
      <sz val="11.5"/>
      <name val="標楷體"/>
      <family val="4"/>
      <charset val="136"/>
    </font>
    <font>
      <sz val="12"/>
      <color rgb="FF000000"/>
      <name val="新細明體"/>
      <family val="1"/>
      <charset val="136"/>
    </font>
    <font>
      <b/>
      <sz val="10"/>
      <color rgb="FF000000"/>
      <name val="新細明體"/>
      <family val="1"/>
      <charset val="136"/>
    </font>
    <font>
      <sz val="10"/>
      <color rgb="FFFFFFFF"/>
      <name val="新細明體"/>
      <family val="1"/>
      <charset val="136"/>
    </font>
    <font>
      <sz val="10"/>
      <color rgb="FFCC0000"/>
      <name val="新細明體"/>
      <family val="1"/>
      <charset val="136"/>
    </font>
    <font>
      <b/>
      <sz val="10"/>
      <color rgb="FFFFFFFF"/>
      <name val="新細明體"/>
      <family val="1"/>
      <charset val="136"/>
    </font>
    <font>
      <i/>
      <sz val="10"/>
      <color rgb="FF808080"/>
      <name val="新細明體"/>
      <family val="1"/>
      <charset val="136"/>
    </font>
    <font>
      <sz val="10"/>
      <color rgb="FF006600"/>
      <name val="新細明體"/>
      <family val="1"/>
      <charset val="136"/>
    </font>
    <font>
      <b/>
      <sz val="24"/>
      <color rgb="FF000000"/>
      <name val="新細明體"/>
      <family val="1"/>
      <charset val="136"/>
    </font>
    <font>
      <sz val="18"/>
      <color rgb="FF000000"/>
      <name val="新細明體"/>
      <family val="1"/>
      <charset val="136"/>
    </font>
    <font>
      <u/>
      <sz val="10"/>
      <color rgb="FF0000EE"/>
      <name val="新細明體"/>
      <family val="1"/>
      <charset val="136"/>
    </font>
    <font>
      <sz val="10"/>
      <color rgb="FF996600"/>
      <name val="新細明體"/>
      <family val="1"/>
      <charset val="136"/>
    </font>
    <font>
      <sz val="10"/>
      <color rgb="FF333333"/>
      <name val="新細明體"/>
      <family val="1"/>
      <charset val="136"/>
    </font>
    <font>
      <sz val="12"/>
      <color rgb="FF000000"/>
      <name val="Times New Roman"/>
      <family val="1"/>
    </font>
    <font>
      <sz val="20"/>
      <color rgb="FF000000"/>
      <name val="Times New Roman"/>
      <family val="1"/>
    </font>
    <font>
      <sz val="14"/>
      <color rgb="FF000000"/>
      <name val="Times New Roman"/>
      <family val="1"/>
    </font>
    <font>
      <sz val="14"/>
      <color rgb="FF000000"/>
      <name val="標楷體"/>
      <family val="4"/>
      <charset val="136"/>
    </font>
    <font>
      <sz val="14"/>
      <color theme="1"/>
      <name val="標楷體"/>
      <family val="4"/>
      <charset val="136"/>
    </font>
    <font>
      <b/>
      <sz val="14"/>
      <color rgb="FF000000"/>
      <name val="Times New Roman"/>
      <family val="1"/>
    </font>
    <font>
      <sz val="13"/>
      <color rgb="FF000000"/>
      <name val="標楷體"/>
      <family val="4"/>
      <charset val="136"/>
    </font>
    <font>
      <sz val="14"/>
      <color theme="1"/>
      <name val="Times New Roman"/>
      <family val="1"/>
    </font>
    <font>
      <sz val="10"/>
      <color rgb="FFFF0000"/>
      <name val="Times New Roman"/>
      <family val="1"/>
    </font>
    <font>
      <sz val="10"/>
      <color theme="1"/>
      <name val="Times New Roman"/>
      <family val="1"/>
    </font>
    <font>
      <sz val="9"/>
      <color rgb="FFFF0000"/>
      <name val="Times New Roman"/>
      <family val="1"/>
    </font>
    <font>
      <sz val="12"/>
      <color theme="1"/>
      <name val="Times New Roman"/>
      <family val="1"/>
    </font>
    <font>
      <sz val="14"/>
      <color rgb="FFFF0000"/>
      <name val="Times New Roman"/>
      <family val="1"/>
    </font>
    <font>
      <sz val="12"/>
      <color rgb="FFFF0000"/>
      <name val="Times New Roman"/>
      <family val="1"/>
    </font>
    <font>
      <sz val="13"/>
      <color rgb="FF000000"/>
      <name val="Times New Roman"/>
      <family val="1"/>
    </font>
    <font>
      <b/>
      <sz val="16"/>
      <color rgb="FF000000"/>
      <name val="Times New Roman"/>
      <family val="1"/>
    </font>
    <font>
      <sz val="13"/>
      <color theme="1"/>
      <name val="Times New Roman"/>
      <family val="1"/>
    </font>
    <font>
      <sz val="14"/>
      <color rgb="FF000000"/>
      <name val="新細明體"/>
      <family val="1"/>
      <charset val="136"/>
    </font>
    <font>
      <sz val="24"/>
      <color rgb="FF000000"/>
      <name val="Times New Roman"/>
      <family val="1"/>
    </font>
    <font>
      <sz val="13"/>
      <color rgb="FF000000"/>
      <name val="新細明體"/>
      <family val="1"/>
      <charset val="136"/>
    </font>
    <font>
      <sz val="11.5"/>
      <color rgb="FF000000"/>
      <name val="新細明體"/>
      <family val="1"/>
      <charset val="136"/>
    </font>
    <font>
      <sz val="10.4"/>
      <color rgb="FF000000"/>
      <name val="Times New Roman"/>
      <family val="1"/>
    </font>
    <font>
      <sz val="13"/>
      <color rgb="FFFF0000"/>
      <name val="Times New Roman"/>
      <family val="1"/>
    </font>
    <font>
      <sz val="14"/>
      <color rgb="FFFF0000"/>
      <name val="新細明體"/>
      <family val="1"/>
      <charset val="136"/>
    </font>
    <font>
      <sz val="11"/>
      <color rgb="FF000000"/>
      <name val="Times New Roman"/>
      <family val="1"/>
    </font>
  </fonts>
  <fills count="10">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s>
  <cellStyleXfs count="19">
    <xf numFmtId="0" fontId="0" fillId="0" borderId="0">
      <alignment vertical="center"/>
    </xf>
    <xf numFmtId="0" fontId="54" fillId="0" borderId="0" applyNumberFormat="0" applyBorder="0" applyProtection="0">
      <alignment vertical="center"/>
    </xf>
    <xf numFmtId="0" fontId="55" fillId="2" borderId="0" applyNumberFormat="0" applyBorder="0" applyProtection="0">
      <alignment vertical="center"/>
    </xf>
    <xf numFmtId="0" fontId="55" fillId="3" borderId="0" applyNumberFormat="0" applyBorder="0" applyProtection="0">
      <alignment vertical="center"/>
    </xf>
    <xf numFmtId="0" fontId="54" fillId="4" borderId="0" applyNumberFormat="0" applyBorder="0" applyProtection="0">
      <alignment vertical="center"/>
    </xf>
    <xf numFmtId="0" fontId="56" fillId="5" borderId="0" applyNumberFormat="0" applyBorder="0" applyProtection="0">
      <alignment vertical="center"/>
    </xf>
    <xf numFmtId="0" fontId="57" fillId="6" borderId="0" applyNumberFormat="0" applyBorder="0" applyProtection="0">
      <alignment vertical="center"/>
    </xf>
    <xf numFmtId="0" fontId="58" fillId="0" borderId="0" applyNumberFormat="0" applyBorder="0" applyProtection="0">
      <alignment vertical="center"/>
    </xf>
    <xf numFmtId="0" fontId="59" fillId="7" borderId="0" applyNumberFormat="0" applyBorder="0" applyProtection="0">
      <alignment vertical="center"/>
    </xf>
    <xf numFmtId="0" fontId="60" fillId="0" borderId="0" applyNumberFormat="0" applyBorder="0" applyProtection="0">
      <alignment vertical="center"/>
    </xf>
    <xf numFmtId="0" fontId="61" fillId="0" borderId="0" applyNumberFormat="0" applyBorder="0" applyProtection="0">
      <alignment vertical="center"/>
    </xf>
    <xf numFmtId="0" fontId="53" fillId="0" borderId="0" applyNumberFormat="0" applyFont="0" applyBorder="0" applyProtection="0">
      <alignment vertical="center"/>
    </xf>
    <xf numFmtId="0" fontId="62" fillId="0" borderId="0" applyNumberFormat="0" applyBorder="0" applyProtection="0">
      <alignment vertical="center"/>
    </xf>
    <xf numFmtId="0" fontId="63" fillId="8" borderId="0" applyNumberFormat="0" applyBorder="0" applyProtection="0">
      <alignment vertical="center"/>
    </xf>
    <xf numFmtId="0" fontId="64" fillId="8" borderId="5" applyNumberFormat="0" applyProtection="0">
      <alignment vertical="center"/>
    </xf>
    <xf numFmtId="0" fontId="53" fillId="0" borderId="0" applyNumberFormat="0" applyFont="0" applyBorder="0" applyProtection="0">
      <alignment vertical="center"/>
    </xf>
    <xf numFmtId="0" fontId="53" fillId="0" borderId="0" applyNumberFormat="0" applyFont="0" applyBorder="0" applyProtection="0">
      <alignment vertical="center"/>
    </xf>
    <xf numFmtId="0" fontId="56" fillId="0" borderId="0" applyNumberFormat="0" applyBorder="0" applyProtection="0">
      <alignment vertical="center"/>
    </xf>
    <xf numFmtId="0" fontId="14" fillId="0" borderId="0">
      <alignment vertical="center"/>
    </xf>
  </cellStyleXfs>
  <cellXfs count="164">
    <xf numFmtId="0" fontId="0" fillId="0" borderId="0" xfId="0">
      <alignment vertical="center"/>
    </xf>
    <xf numFmtId="0" fontId="65" fillId="0" borderId="0" xfId="0" applyFont="1">
      <alignment vertical="center"/>
    </xf>
    <xf numFmtId="0" fontId="66" fillId="0" borderId="0" xfId="0" applyFont="1" applyAlignment="1">
      <alignment horizontal="center" vertical="center"/>
    </xf>
    <xf numFmtId="179" fontId="67" fillId="0" borderId="0" xfId="0" applyNumberFormat="1" applyFont="1" applyAlignment="1">
      <alignment horizontal="right" vertical="center"/>
    </xf>
    <xf numFmtId="0" fontId="9" fillId="0" borderId="1" xfId="0" applyFont="1" applyBorder="1" applyAlignment="1">
      <alignment horizontal="center" vertical="center" wrapText="1"/>
    </xf>
    <xf numFmtId="0" fontId="7" fillId="0" borderId="1" xfId="0" applyFont="1" applyBorder="1" applyAlignment="1">
      <alignment horizontal="left" vertical="top" wrapText="1"/>
    </xf>
    <xf numFmtId="0" fontId="10" fillId="0" borderId="0" xfId="0" applyFont="1" applyAlignment="1">
      <alignment horizontal="center" vertical="center"/>
    </xf>
    <xf numFmtId="0" fontId="67" fillId="0" borderId="0" xfId="0" applyFont="1" applyAlignment="1">
      <alignment horizontal="left" vertical="top"/>
    </xf>
    <xf numFmtId="0" fontId="2" fillId="0" borderId="1" xfId="0" applyFont="1" applyBorder="1" applyAlignment="1">
      <alignment horizontal="left" vertical="top" wrapText="1"/>
    </xf>
    <xf numFmtId="0" fontId="3" fillId="0" borderId="1" xfId="0" applyFont="1" applyBorder="1" applyAlignment="1">
      <alignment horizontal="center" vertical="center" wrapText="1"/>
    </xf>
    <xf numFmtId="0" fontId="67" fillId="9" borderId="1" xfId="0" applyFont="1" applyFill="1" applyBorder="1" applyAlignment="1">
      <alignment horizontal="left" vertical="top"/>
    </xf>
    <xf numFmtId="0" fontId="11" fillId="0" borderId="0" xfId="0" applyFont="1" applyAlignment="1">
      <alignment horizontal="left" vertical="top"/>
    </xf>
    <xf numFmtId="179" fontId="13" fillId="0" borderId="1" xfId="0" applyNumberFormat="1" applyFont="1" applyBorder="1" applyAlignment="1">
      <alignment horizontal="center" vertical="center" wrapText="1"/>
    </xf>
    <xf numFmtId="0" fontId="3" fillId="0" borderId="1" xfId="0" applyFont="1" applyBorder="1" applyAlignment="1">
      <alignment horizontal="left" vertical="center" wrapText="1"/>
    </xf>
    <xf numFmtId="0" fontId="15" fillId="0" borderId="1" xfId="0" applyFont="1" applyBorder="1" applyAlignment="1">
      <alignment horizontal="center" vertical="center" wrapText="1"/>
    </xf>
    <xf numFmtId="0" fontId="65" fillId="0" borderId="1" xfId="0" applyFont="1" applyBorder="1">
      <alignment vertical="center"/>
    </xf>
    <xf numFmtId="0" fontId="8" fillId="0" borderId="1" xfId="0" applyFont="1" applyBorder="1" applyAlignment="1">
      <alignment horizontal="left" vertical="center" wrapText="1"/>
    </xf>
    <xf numFmtId="0" fontId="7" fillId="0" borderId="1" xfId="0" applyFont="1" applyBorder="1" applyAlignment="1">
      <alignment vertical="top" wrapText="1"/>
    </xf>
    <xf numFmtId="177" fontId="8" fillId="0" borderId="1" xfId="0" applyNumberFormat="1" applyFont="1" applyBorder="1" applyAlignment="1">
      <alignment horizontal="right" vertical="top" wrapText="1"/>
    </xf>
    <xf numFmtId="0" fontId="68" fillId="0" borderId="1" xfId="0" applyFont="1" applyBorder="1" applyAlignment="1">
      <alignment vertical="top"/>
    </xf>
    <xf numFmtId="0" fontId="6" fillId="0" borderId="1" xfId="0" applyFont="1" applyBorder="1" applyAlignment="1">
      <alignment horizontal="left" vertical="top" wrapText="1"/>
    </xf>
    <xf numFmtId="0" fontId="67" fillId="0" borderId="1" xfId="0" applyFont="1" applyBorder="1" applyAlignment="1">
      <alignment vertical="top" wrapText="1"/>
    </xf>
    <xf numFmtId="0" fontId="8" fillId="0" borderId="1" xfId="0" applyFont="1" applyBorder="1" applyAlignment="1">
      <alignment vertical="top" wrapText="1"/>
    </xf>
    <xf numFmtId="0" fontId="8" fillId="0" borderId="1" xfId="0" applyFont="1" applyBorder="1" applyAlignment="1">
      <alignment horizontal="left" vertical="top" wrapText="1"/>
    </xf>
    <xf numFmtId="0" fontId="69" fillId="0" borderId="1" xfId="0" applyFont="1" applyBorder="1" applyAlignment="1">
      <alignment vertical="top" wrapText="1"/>
    </xf>
    <xf numFmtId="178" fontId="67" fillId="0" borderId="1" xfId="0" applyNumberFormat="1" applyFont="1" applyBorder="1" applyAlignment="1">
      <alignment horizontal="right" vertical="top" wrapText="1"/>
    </xf>
    <xf numFmtId="0" fontId="70" fillId="0" borderId="1" xfId="0" applyFont="1" applyBorder="1" applyAlignment="1">
      <alignment horizontal="left" vertical="top" wrapText="1"/>
    </xf>
    <xf numFmtId="0" fontId="6" fillId="0" borderId="1" xfId="0" applyFont="1" applyBorder="1" applyAlignment="1">
      <alignment horizontal="right" vertical="top" wrapText="1"/>
    </xf>
    <xf numFmtId="38" fontId="67" fillId="9" borderId="1" xfId="0" applyNumberFormat="1" applyFont="1" applyFill="1" applyBorder="1" applyAlignment="1">
      <alignment horizontal="right" vertical="top"/>
    </xf>
    <xf numFmtId="0" fontId="71" fillId="0" borderId="1" xfId="0" applyFont="1" applyBorder="1" applyAlignment="1">
      <alignment horizontal="left" vertical="top" wrapText="1"/>
    </xf>
    <xf numFmtId="0" fontId="68" fillId="0" borderId="1" xfId="0" applyFont="1" applyBorder="1" applyAlignment="1">
      <alignment vertical="top" wrapText="1"/>
    </xf>
    <xf numFmtId="0" fontId="72" fillId="0" borderId="1" xfId="0" applyFont="1" applyBorder="1" applyAlignment="1">
      <alignment horizontal="left" vertical="top" wrapText="1"/>
    </xf>
    <xf numFmtId="0" fontId="69" fillId="0" borderId="1" xfId="0" applyFont="1" applyBorder="1" applyAlignment="1">
      <alignment horizontal="left" vertical="top" wrapText="1"/>
    </xf>
    <xf numFmtId="177" fontId="72" fillId="0" borderId="1" xfId="0" applyNumberFormat="1" applyFont="1" applyBorder="1" applyAlignment="1">
      <alignment horizontal="right" vertical="top" wrapText="1"/>
    </xf>
    <xf numFmtId="0" fontId="68" fillId="0" borderId="1" xfId="0" applyFont="1" applyBorder="1" applyAlignment="1">
      <alignment horizontal="left" vertical="top" wrapText="1"/>
    </xf>
    <xf numFmtId="14" fontId="8" fillId="0" borderId="1" xfId="0" applyNumberFormat="1" applyFont="1" applyBorder="1" applyAlignment="1">
      <alignment horizontal="left" vertical="top" wrapText="1"/>
    </xf>
    <xf numFmtId="0" fontId="73" fillId="0" borderId="1" xfId="0" applyFont="1" applyBorder="1" applyAlignment="1">
      <alignment horizontal="left" vertical="top" wrapText="1"/>
    </xf>
    <xf numFmtId="0" fontId="68" fillId="0" borderId="1" xfId="0" applyFont="1" applyBorder="1" applyAlignment="1">
      <alignment horizontal="left" vertical="top"/>
    </xf>
    <xf numFmtId="0" fontId="30" fillId="0" borderId="1" xfId="0" applyFont="1" applyBorder="1" applyAlignment="1">
      <alignment horizontal="left" vertical="top" wrapText="1"/>
    </xf>
    <xf numFmtId="0" fontId="24" fillId="0" borderId="1" xfId="0" applyFont="1" applyBorder="1" applyAlignment="1">
      <alignment horizontal="left" vertical="top" wrapText="1"/>
    </xf>
    <xf numFmtId="0" fontId="2" fillId="9" borderId="1" xfId="0" applyFont="1" applyFill="1" applyBorder="1" applyAlignment="1">
      <alignment horizontal="left" vertical="top" wrapText="1"/>
    </xf>
    <xf numFmtId="0" fontId="6" fillId="0" borderId="1" xfId="0" applyFont="1" applyBorder="1" applyAlignment="1">
      <alignment vertical="top"/>
    </xf>
    <xf numFmtId="0" fontId="2" fillId="0" borderId="1" xfId="0" applyFont="1" applyBorder="1" applyAlignment="1">
      <alignment vertical="top" wrapText="1"/>
    </xf>
    <xf numFmtId="0" fontId="67" fillId="0" borderId="1" xfId="0" applyFont="1" applyBorder="1" applyAlignment="1">
      <alignment horizontal="center" vertical="top"/>
    </xf>
    <xf numFmtId="3" fontId="67" fillId="0" borderId="1" xfId="0" applyNumberFormat="1" applyFont="1" applyBorder="1" applyAlignment="1">
      <alignment horizontal="right" vertical="top"/>
    </xf>
    <xf numFmtId="0" fontId="6" fillId="0" borderId="1" xfId="0" applyFont="1" applyBorder="1" applyAlignment="1">
      <alignment vertical="top" wrapText="1"/>
    </xf>
    <xf numFmtId="14" fontId="67" fillId="0" borderId="1" xfId="0" applyNumberFormat="1" applyFont="1" applyBorder="1" applyAlignment="1">
      <alignment horizontal="left" vertical="top" wrapText="1"/>
    </xf>
    <xf numFmtId="176" fontId="6" fillId="0" borderId="1" xfId="0" applyNumberFormat="1" applyFont="1" applyBorder="1" applyAlignment="1">
      <alignment horizontal="left" vertical="top" wrapText="1"/>
    </xf>
    <xf numFmtId="0" fontId="74" fillId="0" borderId="1" xfId="0" applyFont="1" applyBorder="1" applyAlignment="1">
      <alignment horizontal="left" vertical="top" wrapText="1"/>
    </xf>
    <xf numFmtId="178" fontId="72" fillId="0" borderId="1" xfId="0" applyNumberFormat="1" applyFont="1" applyBorder="1" applyAlignment="1">
      <alignment horizontal="right" vertical="top" wrapText="1"/>
    </xf>
    <xf numFmtId="177" fontId="8" fillId="0" borderId="1" xfId="0" applyNumberFormat="1" applyFont="1" applyBorder="1" applyAlignment="1">
      <alignment vertical="top" wrapText="1"/>
    </xf>
    <xf numFmtId="0" fontId="24" fillId="0" borderId="1" xfId="0" applyFont="1" applyBorder="1" applyAlignment="1">
      <alignment vertical="top" wrapText="1"/>
    </xf>
    <xf numFmtId="176" fontId="67" fillId="0" borderId="1" xfId="0" applyNumberFormat="1" applyFont="1" applyBorder="1" applyAlignment="1">
      <alignment vertical="top" wrapText="1"/>
    </xf>
    <xf numFmtId="0" fontId="75" fillId="0" borderId="1" xfId="0" applyFont="1" applyBorder="1" applyAlignment="1">
      <alignment horizontal="left" vertical="top" wrapText="1"/>
    </xf>
    <xf numFmtId="0" fontId="26" fillId="0" borderId="1" xfId="0" applyFont="1" applyBorder="1" applyAlignment="1">
      <alignment horizontal="left" vertical="top" wrapText="1"/>
    </xf>
    <xf numFmtId="0" fontId="35" fillId="0" borderId="1" xfId="0" applyFont="1" applyBorder="1" applyAlignment="1">
      <alignment horizontal="left" vertical="top" wrapText="1"/>
    </xf>
    <xf numFmtId="0" fontId="76" fillId="0" borderId="1" xfId="0" applyFont="1" applyBorder="1" applyAlignment="1">
      <alignment horizontal="left" vertical="top" wrapText="1"/>
    </xf>
    <xf numFmtId="0" fontId="16" fillId="0" borderId="1" xfId="0" applyFont="1" applyBorder="1" applyAlignment="1">
      <alignment horizontal="left" vertical="top" wrapText="1"/>
    </xf>
    <xf numFmtId="178" fontId="8" fillId="0" borderId="1" xfId="0" applyNumberFormat="1" applyFont="1" applyBorder="1" applyAlignment="1">
      <alignment horizontal="right" vertical="top" wrapText="1"/>
    </xf>
    <xf numFmtId="0" fontId="16" fillId="9" borderId="1" xfId="0" applyFont="1" applyFill="1" applyBorder="1" applyAlignment="1">
      <alignment horizontal="left" vertical="top" wrapText="1"/>
    </xf>
    <xf numFmtId="0" fontId="25" fillId="0" borderId="1" xfId="0" applyFont="1" applyBorder="1" applyAlignment="1">
      <alignment horizontal="left" vertical="top" wrapText="1"/>
    </xf>
    <xf numFmtId="177" fontId="67" fillId="0" borderId="1" xfId="0" applyNumberFormat="1" applyFont="1" applyBorder="1" applyAlignment="1">
      <alignment horizontal="right" vertical="top" wrapText="1"/>
    </xf>
    <xf numFmtId="0" fontId="6" fillId="9" borderId="1" xfId="0" applyFont="1" applyFill="1" applyBorder="1" applyAlignment="1">
      <alignment horizontal="left" vertical="top" wrapText="1"/>
    </xf>
    <xf numFmtId="0" fontId="40" fillId="0" borderId="1" xfId="0" applyFont="1" applyBorder="1" applyAlignment="1">
      <alignment horizontal="left" vertical="top" wrapText="1"/>
    </xf>
    <xf numFmtId="0" fontId="67" fillId="0" borderId="1" xfId="0" applyFont="1" applyBorder="1" applyAlignment="1">
      <alignment vertical="top"/>
    </xf>
    <xf numFmtId="0" fontId="67" fillId="0" borderId="1" xfId="0" applyFont="1" applyBorder="1" applyAlignment="1">
      <alignment horizontal="left" vertical="top" wrapText="1"/>
    </xf>
    <xf numFmtId="0" fontId="67" fillId="0" borderId="1" xfId="0" applyFont="1" applyBorder="1" applyAlignment="1">
      <alignment horizontal="left" vertical="top"/>
    </xf>
    <xf numFmtId="0" fontId="77" fillId="0" borderId="1" xfId="0" applyFont="1" applyBorder="1" applyAlignment="1">
      <alignment horizontal="left" vertical="top" wrapText="1"/>
    </xf>
    <xf numFmtId="0" fontId="78" fillId="0" borderId="1" xfId="0" applyFont="1" applyBorder="1" applyAlignment="1">
      <alignment horizontal="left" vertical="top" wrapText="1"/>
    </xf>
    <xf numFmtId="0" fontId="79" fillId="0" borderId="1" xfId="0" applyFont="1" applyBorder="1" applyAlignment="1">
      <alignment horizontal="left" vertical="top" wrapText="1"/>
    </xf>
    <xf numFmtId="0" fontId="80" fillId="0" borderId="1" xfId="0" applyFont="1" applyBorder="1" applyAlignment="1">
      <alignment horizontal="center" vertical="center" wrapText="1"/>
    </xf>
    <xf numFmtId="3" fontId="67" fillId="0" borderId="1" xfId="0" applyNumberFormat="1" applyFont="1" applyBorder="1" applyAlignment="1">
      <alignment horizontal="right" vertical="top" wrapText="1"/>
    </xf>
    <xf numFmtId="0" fontId="67" fillId="0" borderId="1" xfId="0" applyFont="1" applyBorder="1" applyAlignment="1">
      <alignment horizontal="right" vertical="top" wrapText="1"/>
    </xf>
    <xf numFmtId="0" fontId="67" fillId="9" borderId="1" xfId="0" applyFont="1" applyFill="1" applyBorder="1" applyAlignment="1">
      <alignment horizontal="left" vertical="top" wrapText="1"/>
    </xf>
    <xf numFmtId="0" fontId="42" fillId="0" borderId="1" xfId="0" applyFont="1" applyBorder="1" applyAlignment="1">
      <alignment horizontal="left" vertical="top" wrapText="1"/>
    </xf>
    <xf numFmtId="0" fontId="65" fillId="0" borderId="1" xfId="0" applyFont="1" applyBorder="1" applyAlignment="1">
      <alignment horizontal="left" vertical="top" wrapText="1"/>
    </xf>
    <xf numFmtId="0" fontId="45" fillId="0" borderId="1" xfId="0" applyFont="1" applyBorder="1" applyAlignment="1">
      <alignment horizontal="left" vertical="top" wrapText="1"/>
    </xf>
    <xf numFmtId="0" fontId="28" fillId="0" borderId="1" xfId="0" applyFont="1" applyBorder="1" applyAlignment="1">
      <alignment horizontal="left" vertical="top" wrapText="1"/>
    </xf>
    <xf numFmtId="0" fontId="2" fillId="0" borderId="6" xfId="0" applyFont="1" applyBorder="1" applyAlignment="1">
      <alignment horizontal="left" vertical="top" wrapText="1"/>
    </xf>
    <xf numFmtId="178" fontId="8" fillId="0" borderId="1" xfId="0" applyNumberFormat="1" applyFont="1" applyBorder="1" applyAlignment="1">
      <alignment vertical="top" wrapText="1"/>
    </xf>
    <xf numFmtId="14" fontId="8" fillId="0" borderId="1" xfId="0" applyNumberFormat="1" applyFont="1" applyBorder="1" applyAlignment="1">
      <alignment vertical="top" wrapText="1"/>
    </xf>
    <xf numFmtId="178" fontId="8" fillId="0" borderId="1" xfId="0" applyNumberFormat="1" applyFont="1" applyBorder="1" applyAlignment="1">
      <alignment vertical="top"/>
    </xf>
    <xf numFmtId="0" fontId="67" fillId="0" borderId="6" xfId="0" applyFont="1" applyBorder="1" applyAlignment="1">
      <alignment horizontal="left" vertical="top" wrapText="1"/>
    </xf>
    <xf numFmtId="0" fontId="67" fillId="9" borderId="1" xfId="18" applyFont="1" applyFill="1" applyBorder="1" applyAlignment="1">
      <alignment horizontal="left" vertical="top" wrapText="1"/>
    </xf>
    <xf numFmtId="0" fontId="72" fillId="9" borderId="1" xfId="18" applyFont="1" applyFill="1" applyBorder="1" applyAlignment="1">
      <alignment horizontal="left" vertical="top" wrapText="1"/>
    </xf>
    <xf numFmtId="3" fontId="67" fillId="0" borderId="1" xfId="18" applyNumberFormat="1" applyFont="1" applyBorder="1" applyAlignment="1">
      <alignment horizontal="right" vertical="top" wrapText="1"/>
    </xf>
    <xf numFmtId="178" fontId="67" fillId="9" borderId="1" xfId="0" applyNumberFormat="1" applyFont="1" applyFill="1" applyBorder="1" applyAlignment="1">
      <alignment horizontal="right" vertical="top" wrapText="1"/>
    </xf>
    <xf numFmtId="0" fontId="8" fillId="9" borderId="1" xfId="0" applyFont="1" applyFill="1" applyBorder="1" applyAlignment="1">
      <alignment horizontal="left" vertical="top" wrapText="1"/>
    </xf>
    <xf numFmtId="0" fontId="7" fillId="9" borderId="1" xfId="0" applyFont="1" applyFill="1" applyBorder="1" applyAlignment="1">
      <alignment horizontal="left" vertical="top" wrapText="1"/>
    </xf>
    <xf numFmtId="0" fontId="8" fillId="9" borderId="1" xfId="0" applyFont="1" applyFill="1" applyBorder="1" applyAlignment="1">
      <alignment horizontal="left" vertical="top"/>
    </xf>
    <xf numFmtId="0" fontId="72" fillId="0" borderId="1" xfId="0" applyFont="1" applyBorder="1" applyAlignment="1">
      <alignment horizontal="left" vertical="top"/>
    </xf>
    <xf numFmtId="3" fontId="72" fillId="0" borderId="1" xfId="0" applyNumberFormat="1" applyFont="1" applyBorder="1" applyAlignment="1">
      <alignment horizontal="right" vertical="top"/>
    </xf>
    <xf numFmtId="38" fontId="8" fillId="0" borderId="1" xfId="0" applyNumberFormat="1" applyFont="1" applyBorder="1" applyAlignment="1">
      <alignment horizontal="right" vertical="top" wrapText="1"/>
    </xf>
    <xf numFmtId="0" fontId="24" fillId="9" borderId="1" xfId="0" applyFont="1" applyFill="1" applyBorder="1" applyAlignment="1">
      <alignment horizontal="left" vertical="top" wrapText="1"/>
    </xf>
    <xf numFmtId="0" fontId="72" fillId="0" borderId="1" xfId="0" applyFont="1" applyBorder="1" applyAlignment="1">
      <alignment vertical="top" wrapText="1"/>
    </xf>
    <xf numFmtId="0" fontId="72" fillId="0" borderId="1" xfId="0" applyFont="1" applyBorder="1" applyAlignment="1">
      <alignment vertical="top"/>
    </xf>
    <xf numFmtId="3" fontId="72" fillId="0" borderId="1" xfId="0" applyNumberFormat="1" applyFont="1" applyBorder="1" applyAlignment="1">
      <alignment vertical="top"/>
    </xf>
    <xf numFmtId="3" fontId="8" fillId="0" borderId="1" xfId="0" applyNumberFormat="1" applyFont="1" applyBorder="1" applyAlignment="1">
      <alignment horizontal="right" vertical="top" wrapText="1"/>
    </xf>
    <xf numFmtId="49" fontId="67" fillId="0" borderId="6" xfId="0" applyNumberFormat="1" applyFont="1" applyBorder="1" applyAlignment="1">
      <alignment horizontal="left" vertical="top" wrapText="1"/>
    </xf>
    <xf numFmtId="180" fontId="67" fillId="0" borderId="6" xfId="0" applyNumberFormat="1" applyFont="1" applyBorder="1" applyAlignment="1">
      <alignment horizontal="left" vertical="top" wrapText="1"/>
    </xf>
    <xf numFmtId="178" fontId="67" fillId="0" borderId="6" xfId="0" applyNumberFormat="1" applyFont="1" applyBorder="1" applyAlignment="1">
      <alignment horizontal="right" vertical="top" wrapText="1"/>
    </xf>
    <xf numFmtId="0" fontId="81" fillId="0" borderId="1" xfId="0" applyFont="1" applyBorder="1" applyAlignment="1">
      <alignment horizontal="left" vertical="top" wrapText="1"/>
    </xf>
    <xf numFmtId="0" fontId="65" fillId="9" borderId="1" xfId="0" applyFont="1" applyFill="1" applyBorder="1" applyAlignment="1">
      <alignment horizontal="left" vertical="top" wrapText="1"/>
    </xf>
    <xf numFmtId="0" fontId="8" fillId="0" borderId="1" xfId="0" quotePrefix="1" applyFont="1" applyBorder="1" applyAlignment="1">
      <alignment horizontal="left" vertical="top" wrapText="1"/>
    </xf>
    <xf numFmtId="0" fontId="8" fillId="0" borderId="1" xfId="0" applyFont="1" applyBorder="1" applyAlignment="1">
      <alignment horizontal="left" vertical="top"/>
    </xf>
    <xf numFmtId="179" fontId="8" fillId="0" borderId="1" xfId="0" applyNumberFormat="1" applyFont="1" applyBorder="1" applyAlignment="1">
      <alignment horizontal="right" vertical="top" wrapText="1"/>
    </xf>
    <xf numFmtId="179" fontId="67" fillId="0" borderId="1" xfId="0" applyNumberFormat="1" applyFont="1" applyBorder="1" applyAlignment="1">
      <alignment horizontal="right" vertical="top" wrapText="1"/>
    </xf>
    <xf numFmtId="0" fontId="8" fillId="0" borderId="2" xfId="0" applyFont="1" applyBorder="1" applyAlignment="1">
      <alignment horizontal="left" vertical="top" wrapText="1"/>
    </xf>
    <xf numFmtId="0" fontId="0" fillId="0" borderId="3" xfId="0" applyBorder="1" applyAlignment="1">
      <alignment horizontal="left" vertical="top" wrapText="1"/>
    </xf>
    <xf numFmtId="0" fontId="6" fillId="9" borderId="1" xfId="0" applyFont="1" applyFill="1" applyBorder="1" applyAlignment="1">
      <alignment horizontal="left" vertical="top" wrapText="1"/>
    </xf>
    <xf numFmtId="0" fontId="0" fillId="0" borderId="1" xfId="0" applyBorder="1" applyAlignment="1">
      <alignment horizontal="left" vertical="top" wrapText="1"/>
    </xf>
    <xf numFmtId="0" fontId="18" fillId="0" borderId="1" xfId="0" applyFont="1" applyBorder="1" applyAlignment="1">
      <alignment horizontal="left" vertical="top" wrapText="1"/>
    </xf>
    <xf numFmtId="0" fontId="67" fillId="0" borderId="1" xfId="0" applyFont="1" applyBorder="1" applyAlignment="1">
      <alignment horizontal="left" vertical="top" wrapText="1"/>
    </xf>
    <xf numFmtId="0" fontId="82" fillId="0" borderId="1" xfId="0" applyFont="1" applyBorder="1" applyAlignment="1">
      <alignment horizontal="left" vertical="top" wrapText="1"/>
    </xf>
    <xf numFmtId="0" fontId="65" fillId="0" borderId="1" xfId="0" applyFont="1" applyBorder="1" applyAlignment="1">
      <alignment horizontal="left" vertical="top" wrapText="1"/>
    </xf>
    <xf numFmtId="0" fontId="72" fillId="0" borderId="1" xfId="0" applyFont="1" applyBorder="1" applyAlignment="1">
      <alignment horizontal="left" vertical="top" wrapText="1"/>
    </xf>
    <xf numFmtId="0" fontId="5" fillId="0" borderId="0" xfId="0" applyFont="1" applyAlignment="1">
      <alignment horizontal="center" vertical="center"/>
    </xf>
    <xf numFmtId="0" fontId="83" fillId="0" borderId="0" xfId="0" applyFont="1" applyAlignment="1">
      <alignment horizontal="center" vertical="center"/>
    </xf>
    <xf numFmtId="0" fontId="17" fillId="0" borderId="1" xfId="0" applyFont="1" applyBorder="1" applyAlignment="1">
      <alignment horizontal="left" vertical="top" wrapText="1"/>
    </xf>
    <xf numFmtId="0" fontId="84" fillId="0" borderId="1" xfId="0" applyFont="1" applyBorder="1" applyAlignment="1">
      <alignment horizontal="left" vertical="top" wrapText="1"/>
    </xf>
    <xf numFmtId="0" fontId="67" fillId="0" borderId="1" xfId="0" applyFont="1" applyBorder="1" applyAlignment="1">
      <alignment vertical="top"/>
    </xf>
    <xf numFmtId="0" fontId="0" fillId="0" borderId="1" xfId="0" applyBorder="1" applyAlignment="1">
      <alignment vertical="top"/>
    </xf>
    <xf numFmtId="0" fontId="68" fillId="0" borderId="1" xfId="0" applyFont="1" applyBorder="1" applyAlignment="1">
      <alignment horizontal="left" vertical="top" wrapText="1"/>
    </xf>
    <xf numFmtId="0" fontId="67" fillId="0" borderId="2" xfId="0" applyFont="1" applyBorder="1" applyAlignment="1">
      <alignment horizontal="left" vertical="top"/>
    </xf>
    <xf numFmtId="0" fontId="0" fillId="0" borderId="4" xfId="0" applyBorder="1" applyAlignment="1">
      <alignment horizontal="left" vertical="top"/>
    </xf>
    <xf numFmtId="0" fontId="0" fillId="0" borderId="3" xfId="0" applyBorder="1" applyAlignment="1">
      <alignment horizontal="left" vertical="top"/>
    </xf>
    <xf numFmtId="0" fontId="69" fillId="0" borderId="1" xfId="0" applyFont="1" applyBorder="1" applyAlignment="1">
      <alignment horizontal="left" vertical="top" wrapText="1"/>
    </xf>
    <xf numFmtId="0" fontId="8" fillId="0" borderId="1" xfId="0" applyFont="1" applyBorder="1" applyAlignment="1">
      <alignment horizontal="left" vertical="top" wrapText="1"/>
    </xf>
    <xf numFmtId="0" fontId="22" fillId="0" borderId="1" xfId="0" applyFont="1" applyBorder="1" applyAlignment="1">
      <alignment horizontal="left" vertical="top" wrapText="1"/>
    </xf>
    <xf numFmtId="0" fontId="49" fillId="0" borderId="1" xfId="0" applyFont="1" applyBorder="1" applyAlignment="1">
      <alignment horizontal="left" vertical="top" wrapText="1"/>
    </xf>
    <xf numFmtId="0" fontId="85" fillId="0" borderId="1" xfId="0" applyFont="1" applyBorder="1" applyAlignment="1">
      <alignment horizontal="left" vertical="top" wrapText="1"/>
    </xf>
    <xf numFmtId="0" fontId="67" fillId="0" borderId="1" xfId="0" applyFont="1" applyBorder="1" applyAlignment="1">
      <alignment horizontal="left" vertical="top"/>
    </xf>
    <xf numFmtId="0" fontId="0" fillId="0" borderId="1" xfId="0" applyBorder="1" applyAlignment="1">
      <alignment horizontal="left" vertical="top"/>
    </xf>
    <xf numFmtId="0" fontId="2" fillId="0" borderId="1" xfId="0" applyFont="1" applyBorder="1" applyAlignment="1">
      <alignment horizontal="left" vertical="top" wrapText="1"/>
    </xf>
    <xf numFmtId="0" fontId="7" fillId="0" borderId="1" xfId="0" applyFont="1" applyBorder="1" applyAlignment="1">
      <alignment horizontal="left" vertical="top" wrapText="1"/>
    </xf>
    <xf numFmtId="0" fontId="2" fillId="0" borderId="1" xfId="0" applyFont="1" applyBorder="1" applyAlignment="1">
      <alignment vertical="top" wrapText="1"/>
    </xf>
    <xf numFmtId="0" fontId="0" fillId="0" borderId="1" xfId="0" applyBorder="1" applyAlignment="1">
      <alignment vertical="top" wrapText="1"/>
    </xf>
    <xf numFmtId="0" fontId="6" fillId="0" borderId="1" xfId="0" applyFont="1" applyBorder="1" applyAlignment="1">
      <alignment horizontal="left" vertical="top" wrapText="1"/>
    </xf>
    <xf numFmtId="0" fontId="86" fillId="0" borderId="1" xfId="0" applyFont="1" applyBorder="1" applyAlignment="1">
      <alignment horizontal="left" vertical="top" wrapText="1"/>
    </xf>
    <xf numFmtId="0" fontId="67" fillId="9" borderId="1" xfId="0" applyFont="1" applyFill="1" applyBorder="1" applyAlignment="1">
      <alignment horizontal="left" vertical="top" wrapText="1"/>
    </xf>
    <xf numFmtId="0" fontId="0" fillId="0" borderId="1" xfId="0" applyBorder="1">
      <alignment vertical="center"/>
    </xf>
    <xf numFmtId="0" fontId="80" fillId="0" borderId="1" xfId="0" applyFont="1" applyBorder="1" applyAlignment="1">
      <alignment horizontal="center" vertical="center" wrapText="1"/>
    </xf>
    <xf numFmtId="0" fontId="65" fillId="0" borderId="1" xfId="0" applyFont="1" applyBorder="1">
      <alignment vertical="center"/>
    </xf>
    <xf numFmtId="3" fontId="67" fillId="0" borderId="1" xfId="0" applyNumberFormat="1" applyFont="1" applyBorder="1" applyAlignment="1">
      <alignment horizontal="right" vertical="top" wrapText="1"/>
    </xf>
    <xf numFmtId="0" fontId="67" fillId="0" borderId="1" xfId="0" applyFont="1" applyBorder="1" applyAlignment="1">
      <alignment horizontal="right" vertical="top" wrapText="1"/>
    </xf>
    <xf numFmtId="0" fontId="30" fillId="0" borderId="1" xfId="0" applyFont="1" applyBorder="1" applyAlignment="1">
      <alignment horizontal="left" vertical="top" wrapText="1"/>
    </xf>
    <xf numFmtId="0" fontId="79" fillId="0" borderId="1" xfId="0" applyFont="1" applyBorder="1" applyAlignment="1">
      <alignment horizontal="left" vertical="top" wrapText="1"/>
    </xf>
    <xf numFmtId="0" fontId="82" fillId="0" borderId="1" xfId="0" applyFont="1" applyBorder="1">
      <alignment vertical="center"/>
    </xf>
    <xf numFmtId="0" fontId="87" fillId="0" borderId="1" xfId="0" applyFont="1" applyBorder="1" applyAlignment="1">
      <alignment horizontal="left" vertical="top" wrapText="1"/>
    </xf>
    <xf numFmtId="0" fontId="42" fillId="0" borderId="1" xfId="0" applyFont="1" applyBorder="1" applyAlignment="1">
      <alignment horizontal="left" vertical="top" wrapText="1"/>
    </xf>
    <xf numFmtId="0" fontId="77" fillId="0" borderId="1" xfId="0" applyFont="1" applyBorder="1" applyAlignment="1">
      <alignment vertical="top" wrapText="1"/>
    </xf>
    <xf numFmtId="0" fontId="88" fillId="0" borderId="1" xfId="0" applyFont="1" applyBorder="1" applyAlignment="1">
      <alignment vertical="top" wrapText="1"/>
    </xf>
    <xf numFmtId="0" fontId="82" fillId="0" borderId="1" xfId="0" applyFont="1" applyBorder="1" applyAlignment="1">
      <alignment vertical="top" wrapText="1"/>
    </xf>
    <xf numFmtId="0" fontId="46" fillId="0" borderId="1" xfId="0" applyFont="1" applyBorder="1" applyAlignment="1">
      <alignment vertical="top" wrapText="1"/>
    </xf>
    <xf numFmtId="0" fontId="89" fillId="0" borderId="1" xfId="0" applyFont="1" applyBorder="1" applyAlignment="1">
      <alignment vertical="top" wrapText="1"/>
    </xf>
    <xf numFmtId="0" fontId="87" fillId="0" borderId="1" xfId="0" applyFont="1" applyBorder="1" applyAlignment="1">
      <alignment vertical="top" wrapText="1"/>
    </xf>
    <xf numFmtId="0" fontId="8" fillId="0" borderId="1" xfId="0" applyFont="1" applyBorder="1" applyAlignment="1">
      <alignment vertical="top" wrapText="1"/>
    </xf>
    <xf numFmtId="0" fontId="7" fillId="0" borderId="1" xfId="0" applyFont="1" applyBorder="1" applyAlignment="1">
      <alignment vertical="top" wrapText="1"/>
    </xf>
    <xf numFmtId="0" fontId="42" fillId="0" borderId="2" xfId="0" applyFont="1" applyBorder="1" applyAlignment="1">
      <alignment vertical="top" wrapText="1"/>
    </xf>
    <xf numFmtId="0" fontId="0" fillId="0" borderId="4" xfId="0" applyBorder="1" applyAlignment="1">
      <alignment vertical="top" wrapText="1"/>
    </xf>
    <xf numFmtId="0" fontId="0" fillId="0" borderId="3" xfId="0" applyBorder="1" applyAlignment="1">
      <alignment vertical="top" wrapText="1"/>
    </xf>
    <xf numFmtId="0" fontId="77" fillId="0" borderId="2" xfId="0" applyFont="1" applyBorder="1" applyAlignment="1">
      <alignment horizontal="left" vertical="top" wrapText="1"/>
    </xf>
    <xf numFmtId="0" fontId="77" fillId="0" borderId="4" xfId="0" applyFont="1" applyBorder="1" applyAlignment="1">
      <alignment horizontal="left" vertical="top" wrapText="1"/>
    </xf>
    <xf numFmtId="0" fontId="77" fillId="0" borderId="3" xfId="0" applyFont="1" applyBorder="1" applyAlignment="1">
      <alignment horizontal="left" vertical="top" wrapText="1"/>
    </xf>
  </cellXfs>
  <cellStyles count="19">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Footnote" xfId="7" xr:uid="{00000000-0005-0000-0000-000006000000}"/>
    <cellStyle name="Good" xfId="8" xr:uid="{00000000-0005-0000-0000-000007000000}"/>
    <cellStyle name="Heading (user)" xfId="9" xr:uid="{00000000-0005-0000-0000-000008000000}"/>
    <cellStyle name="Heading 1" xfId="10" xr:uid="{00000000-0005-0000-0000-000009000000}"/>
    <cellStyle name="Heading 2" xfId="11" xr:uid="{00000000-0005-0000-0000-00000A000000}"/>
    <cellStyle name="Hyperlink" xfId="12" xr:uid="{00000000-0005-0000-0000-00000B000000}"/>
    <cellStyle name="Neutral" xfId="13" xr:uid="{00000000-0005-0000-0000-00000C000000}"/>
    <cellStyle name="Note" xfId="14" xr:uid="{00000000-0005-0000-0000-00000D000000}"/>
    <cellStyle name="Status" xfId="15" xr:uid="{00000000-0005-0000-0000-00000E000000}"/>
    <cellStyle name="Text" xfId="16" xr:uid="{00000000-0005-0000-0000-00000F000000}"/>
    <cellStyle name="Warning" xfId="17" xr:uid="{00000000-0005-0000-0000-000010000000}"/>
    <cellStyle name="一般" xfId="0" builtinId="0" customBuiltin="1"/>
    <cellStyle name="一般 2" xfId="18" xr:uid="{00000000-0005-0000-0000-00001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62"/>
  <sheetViews>
    <sheetView tabSelected="1" topLeftCell="A158" zoomScale="90" zoomScaleNormal="90" workbookViewId="0">
      <selection activeCell="H163" sqref="H163"/>
    </sheetView>
  </sheetViews>
  <sheetFormatPr defaultColWidth="9.5" defaultRowHeight="18.75"/>
  <cols>
    <col min="1" max="1" width="12.75" style="1" customWidth="1"/>
    <col min="2" max="2" width="29.75" style="1" customWidth="1"/>
    <col min="3" max="3" width="13.625" style="1" customWidth="1"/>
    <col min="4" max="4" width="17" style="1" customWidth="1"/>
    <col min="5" max="5" width="12.75" style="1" customWidth="1"/>
    <col min="6" max="6" width="9.375" style="1" customWidth="1"/>
    <col min="7" max="7" width="11.75" style="1" customWidth="1"/>
    <col min="8" max="8" width="15.125" style="3" customWidth="1"/>
    <col min="9" max="9" width="15.5" style="1" customWidth="1"/>
    <col min="10" max="10" width="29" style="1" customWidth="1"/>
    <col min="11" max="11" width="16.75" style="7" customWidth="1"/>
    <col min="12" max="12" width="6" style="1" customWidth="1"/>
    <col min="13" max="13" width="0.75" style="1" hidden="1" customWidth="1"/>
    <col min="14" max="14" width="9.5" style="1" customWidth="1"/>
    <col min="15" max="16384" width="9.5" style="1"/>
  </cols>
  <sheetData>
    <row r="1" spans="1:12" ht="32.25">
      <c r="A1" s="116" t="s">
        <v>71</v>
      </c>
      <c r="B1" s="117"/>
      <c r="C1" s="117"/>
      <c r="D1" s="117"/>
      <c r="E1" s="117"/>
      <c r="F1" s="117"/>
      <c r="G1" s="117"/>
      <c r="H1" s="117"/>
      <c r="I1" s="117"/>
      <c r="J1" s="117"/>
      <c r="K1" s="117"/>
      <c r="L1" s="117"/>
    </row>
    <row r="2" spans="1:12" ht="26.25">
      <c r="A2" s="2"/>
      <c r="B2" s="2"/>
      <c r="C2" s="2"/>
      <c r="D2" s="2"/>
      <c r="E2" s="2"/>
      <c r="F2" s="2"/>
      <c r="G2" s="2"/>
      <c r="I2" s="2"/>
      <c r="J2" s="2"/>
      <c r="K2" s="11" t="s">
        <v>11</v>
      </c>
      <c r="L2" s="6"/>
    </row>
    <row r="3" spans="1:12" ht="78.599999999999994" customHeight="1">
      <c r="A3" s="14" t="s">
        <v>12</v>
      </c>
      <c r="B3" s="9" t="s">
        <v>14</v>
      </c>
      <c r="C3" s="9" t="s">
        <v>17</v>
      </c>
      <c r="D3" s="70" t="s">
        <v>0</v>
      </c>
      <c r="E3" s="9" t="s">
        <v>13</v>
      </c>
      <c r="F3" s="4" t="s">
        <v>3</v>
      </c>
      <c r="G3" s="9" t="s">
        <v>8</v>
      </c>
      <c r="H3" s="12" t="s">
        <v>15</v>
      </c>
      <c r="I3" s="9" t="s">
        <v>16</v>
      </c>
      <c r="J3" s="9" t="s">
        <v>9</v>
      </c>
      <c r="K3" s="13" t="s">
        <v>10</v>
      </c>
      <c r="L3" s="70" t="s">
        <v>1</v>
      </c>
    </row>
    <row r="4" spans="1:12" ht="60" customHeight="1">
      <c r="A4" s="112" t="s">
        <v>21</v>
      </c>
      <c r="B4" s="8" t="s">
        <v>72</v>
      </c>
      <c r="C4" s="34" t="s">
        <v>19</v>
      </c>
      <c r="D4" s="23" t="s">
        <v>78</v>
      </c>
      <c r="E4" s="122" t="s">
        <v>57</v>
      </c>
      <c r="F4" s="65" t="s">
        <v>47</v>
      </c>
      <c r="G4" s="65" t="s">
        <v>49</v>
      </c>
      <c r="H4" s="18">
        <v>12800</v>
      </c>
      <c r="I4" s="66" t="s">
        <v>54</v>
      </c>
      <c r="J4" s="29" t="s">
        <v>70</v>
      </c>
      <c r="K4" s="65" t="s">
        <v>50</v>
      </c>
      <c r="L4" s="70"/>
    </row>
    <row r="5" spans="1:12" ht="60.6" customHeight="1">
      <c r="A5" s="110"/>
      <c r="B5" s="8" t="s">
        <v>73</v>
      </c>
      <c r="C5" s="34" t="s">
        <v>19</v>
      </c>
      <c r="D5" s="23" t="s">
        <v>78</v>
      </c>
      <c r="E5" s="110"/>
      <c r="F5" s="65" t="s">
        <v>47</v>
      </c>
      <c r="G5" s="65" t="s">
        <v>49</v>
      </c>
      <c r="H5" s="18">
        <v>12800</v>
      </c>
      <c r="I5" s="66" t="s">
        <v>54</v>
      </c>
      <c r="J5" s="29" t="s">
        <v>70</v>
      </c>
      <c r="K5" s="65" t="s">
        <v>50</v>
      </c>
      <c r="L5" s="70"/>
    </row>
    <row r="6" spans="1:12" ht="60" customHeight="1">
      <c r="A6" s="121"/>
      <c r="B6" s="8" t="s">
        <v>74</v>
      </c>
      <c r="C6" s="23" t="s">
        <v>51</v>
      </c>
      <c r="D6" s="23" t="s">
        <v>78</v>
      </c>
      <c r="E6" s="110"/>
      <c r="F6" s="23" t="s">
        <v>52</v>
      </c>
      <c r="G6" s="23" t="s">
        <v>53</v>
      </c>
      <c r="H6" s="18">
        <v>12800</v>
      </c>
      <c r="I6" s="66" t="s">
        <v>54</v>
      </c>
      <c r="J6" s="29" t="s">
        <v>70</v>
      </c>
      <c r="K6" s="65" t="s">
        <v>50</v>
      </c>
      <c r="L6" s="70"/>
    </row>
    <row r="7" spans="1:12" ht="60" customHeight="1">
      <c r="A7" s="121"/>
      <c r="B7" s="8" t="s">
        <v>75</v>
      </c>
      <c r="C7" s="23" t="s">
        <v>51</v>
      </c>
      <c r="D7" s="23" t="s">
        <v>78</v>
      </c>
      <c r="E7" s="110"/>
      <c r="F7" s="23" t="s">
        <v>52</v>
      </c>
      <c r="G7" s="23" t="s">
        <v>53</v>
      </c>
      <c r="H7" s="18">
        <v>12800</v>
      </c>
      <c r="I7" s="66" t="s">
        <v>54</v>
      </c>
      <c r="J7" s="29" t="s">
        <v>70</v>
      </c>
      <c r="K7" s="65" t="s">
        <v>50</v>
      </c>
      <c r="L7" s="70"/>
    </row>
    <row r="8" spans="1:12" ht="60" customHeight="1">
      <c r="A8" s="121"/>
      <c r="B8" s="8" t="s">
        <v>76</v>
      </c>
      <c r="C8" s="23" t="s">
        <v>51</v>
      </c>
      <c r="D8" s="23" t="s">
        <v>78</v>
      </c>
      <c r="E8" s="110"/>
      <c r="F8" s="23" t="s">
        <v>52</v>
      </c>
      <c r="G8" s="23" t="s">
        <v>53</v>
      </c>
      <c r="H8" s="18">
        <v>12800</v>
      </c>
      <c r="I8" s="66" t="s">
        <v>54</v>
      </c>
      <c r="J8" s="29" t="s">
        <v>70</v>
      </c>
      <c r="K8" s="65" t="s">
        <v>50</v>
      </c>
      <c r="L8" s="70"/>
    </row>
    <row r="9" spans="1:12" ht="60" customHeight="1">
      <c r="A9" s="121"/>
      <c r="B9" s="8" t="s">
        <v>77</v>
      </c>
      <c r="C9" s="23" t="s">
        <v>51</v>
      </c>
      <c r="D9" s="23" t="s">
        <v>78</v>
      </c>
      <c r="E9" s="110"/>
      <c r="F9" s="23" t="s">
        <v>52</v>
      </c>
      <c r="G9" s="23" t="s">
        <v>53</v>
      </c>
      <c r="H9" s="18">
        <v>12800</v>
      </c>
      <c r="I9" s="66" t="s">
        <v>54</v>
      </c>
      <c r="J9" s="29" t="s">
        <v>70</v>
      </c>
      <c r="K9" s="65" t="s">
        <v>50</v>
      </c>
      <c r="L9" s="70"/>
    </row>
    <row r="10" spans="1:12" ht="63" customHeight="1">
      <c r="A10" s="121"/>
      <c r="B10" s="20" t="s">
        <v>405</v>
      </c>
      <c r="C10" s="23" t="s">
        <v>51</v>
      </c>
      <c r="D10" s="23" t="s">
        <v>78</v>
      </c>
      <c r="E10" s="110"/>
      <c r="F10" s="23" t="s">
        <v>52</v>
      </c>
      <c r="G10" s="23" t="s">
        <v>53</v>
      </c>
      <c r="H10" s="18">
        <v>12800</v>
      </c>
      <c r="I10" s="66" t="s">
        <v>54</v>
      </c>
      <c r="J10" s="29" t="s">
        <v>70</v>
      </c>
      <c r="K10" s="65" t="s">
        <v>50</v>
      </c>
      <c r="L10" s="16"/>
    </row>
    <row r="11" spans="1:12" ht="73.150000000000006" customHeight="1">
      <c r="A11" s="66" t="s">
        <v>55</v>
      </c>
      <c r="B11" s="32" t="s">
        <v>81</v>
      </c>
      <c r="C11" s="31" t="s">
        <v>80</v>
      </c>
      <c r="D11" s="31" t="s">
        <v>79</v>
      </c>
      <c r="E11" s="30" t="s">
        <v>62</v>
      </c>
      <c r="F11" s="23" t="s">
        <v>52</v>
      </c>
      <c r="G11" s="31" t="s">
        <v>82</v>
      </c>
      <c r="H11" s="33">
        <v>99936</v>
      </c>
      <c r="I11" s="31" t="s">
        <v>83</v>
      </c>
      <c r="J11" s="32" t="s">
        <v>85</v>
      </c>
      <c r="K11" s="31" t="s">
        <v>84</v>
      </c>
      <c r="L11" s="48" t="s">
        <v>328</v>
      </c>
    </row>
    <row r="12" spans="1:12" ht="63.6" customHeight="1">
      <c r="A12" s="65" t="s">
        <v>63</v>
      </c>
      <c r="B12" s="65" t="s">
        <v>66</v>
      </c>
      <c r="C12" s="8" t="s">
        <v>61</v>
      </c>
      <c r="D12" s="65" t="s">
        <v>86</v>
      </c>
      <c r="E12" s="65" t="s">
        <v>87</v>
      </c>
      <c r="F12" s="65" t="s">
        <v>88</v>
      </c>
      <c r="G12" s="8" t="s">
        <v>603</v>
      </c>
      <c r="H12" s="25">
        <v>184500</v>
      </c>
      <c r="I12" s="65" t="s">
        <v>89</v>
      </c>
      <c r="J12" s="29" t="s">
        <v>329</v>
      </c>
      <c r="K12" s="65" t="s">
        <v>89</v>
      </c>
      <c r="L12" s="118" t="s">
        <v>69</v>
      </c>
    </row>
    <row r="13" spans="1:12" ht="60.6" customHeight="1">
      <c r="A13" s="65" t="s">
        <v>63</v>
      </c>
      <c r="B13" s="34" t="s">
        <v>100</v>
      </c>
      <c r="C13" s="8" t="s">
        <v>5</v>
      </c>
      <c r="D13" s="66" t="s">
        <v>97</v>
      </c>
      <c r="E13" s="65" t="s">
        <v>98</v>
      </c>
      <c r="F13" s="66" t="s">
        <v>88</v>
      </c>
      <c r="G13" s="34" t="s">
        <v>4</v>
      </c>
      <c r="H13" s="25">
        <v>201739</v>
      </c>
      <c r="I13" s="65" t="s">
        <v>99</v>
      </c>
      <c r="J13" s="34" t="s">
        <v>101</v>
      </c>
      <c r="K13" s="65" t="s">
        <v>99</v>
      </c>
      <c r="L13" s="119"/>
    </row>
    <row r="14" spans="1:12" ht="44.45" customHeight="1">
      <c r="A14" s="115" t="s">
        <v>299</v>
      </c>
      <c r="B14" s="32" t="s">
        <v>323</v>
      </c>
      <c r="C14" s="31" t="s">
        <v>304</v>
      </c>
      <c r="D14" s="31" t="s">
        <v>324</v>
      </c>
      <c r="E14" s="126" t="s">
        <v>311</v>
      </c>
      <c r="F14" s="31" t="s">
        <v>301</v>
      </c>
      <c r="G14" s="31" t="s">
        <v>302</v>
      </c>
      <c r="H14" s="49">
        <v>734019</v>
      </c>
      <c r="I14" s="31" t="s">
        <v>321</v>
      </c>
      <c r="J14" s="31" t="s">
        <v>327</v>
      </c>
      <c r="K14" s="31" t="s">
        <v>322</v>
      </c>
      <c r="L14" s="31"/>
    </row>
    <row r="15" spans="1:12" ht="40.9" customHeight="1">
      <c r="A15" s="110"/>
      <c r="B15" s="32" t="s">
        <v>323</v>
      </c>
      <c r="C15" s="31" t="s">
        <v>304</v>
      </c>
      <c r="D15" s="31" t="s">
        <v>325</v>
      </c>
      <c r="E15" s="110"/>
      <c r="F15" s="31" t="s">
        <v>301</v>
      </c>
      <c r="G15" s="31" t="s">
        <v>302</v>
      </c>
      <c r="H15" s="49">
        <v>734019</v>
      </c>
      <c r="I15" s="31" t="s">
        <v>306</v>
      </c>
      <c r="J15" s="31" t="s">
        <v>326</v>
      </c>
      <c r="K15" s="31" t="s">
        <v>306</v>
      </c>
      <c r="L15" s="31"/>
    </row>
    <row r="16" spans="1:12" ht="58.5">
      <c r="A16" s="110"/>
      <c r="B16" s="31" t="s">
        <v>333</v>
      </c>
      <c r="C16" s="31" t="s">
        <v>304</v>
      </c>
      <c r="D16" s="31" t="s">
        <v>303</v>
      </c>
      <c r="E16" s="110"/>
      <c r="F16" s="31" t="s">
        <v>301</v>
      </c>
      <c r="G16" s="31" t="s">
        <v>302</v>
      </c>
      <c r="H16" s="49">
        <v>770720</v>
      </c>
      <c r="I16" s="31" t="s">
        <v>305</v>
      </c>
      <c r="J16" s="31" t="s">
        <v>312</v>
      </c>
      <c r="K16" s="31" t="s">
        <v>305</v>
      </c>
      <c r="L16" s="31"/>
    </row>
    <row r="17" spans="1:12" ht="59.45" customHeight="1">
      <c r="A17" s="110"/>
      <c r="B17" s="32" t="s">
        <v>313</v>
      </c>
      <c r="C17" s="31" t="s">
        <v>304</v>
      </c>
      <c r="D17" s="31" t="s">
        <v>314</v>
      </c>
      <c r="E17" s="110"/>
      <c r="F17" s="31" t="s">
        <v>301</v>
      </c>
      <c r="G17" s="31" t="s">
        <v>302</v>
      </c>
      <c r="H17" s="49">
        <v>444860</v>
      </c>
      <c r="I17" s="31" t="s">
        <v>306</v>
      </c>
      <c r="J17" s="31" t="s">
        <v>310</v>
      </c>
      <c r="K17" s="31" t="s">
        <v>307</v>
      </c>
      <c r="L17" s="31"/>
    </row>
    <row r="18" spans="1:12" ht="51.6" customHeight="1">
      <c r="A18" s="110"/>
      <c r="B18" s="32" t="s">
        <v>315</v>
      </c>
      <c r="C18" s="31" t="s">
        <v>300</v>
      </c>
      <c r="D18" s="31" t="s">
        <v>229</v>
      </c>
      <c r="E18" s="110"/>
      <c r="F18" s="31" t="s">
        <v>301</v>
      </c>
      <c r="G18" s="31" t="s">
        <v>302</v>
      </c>
      <c r="H18" s="49">
        <v>444860</v>
      </c>
      <c r="I18" s="31" t="s">
        <v>308</v>
      </c>
      <c r="J18" s="56" t="s">
        <v>334</v>
      </c>
      <c r="K18" s="31" t="s">
        <v>309</v>
      </c>
      <c r="L18" s="31"/>
    </row>
    <row r="19" spans="1:12" ht="45" customHeight="1">
      <c r="A19" s="120" t="s">
        <v>21</v>
      </c>
      <c r="B19" s="20" t="s">
        <v>225</v>
      </c>
      <c r="C19" s="20" t="s">
        <v>44</v>
      </c>
      <c r="D19" s="65" t="s">
        <v>229</v>
      </c>
      <c r="E19" s="112" t="s">
        <v>39</v>
      </c>
      <c r="F19" s="65" t="s">
        <v>40</v>
      </c>
      <c r="G19" s="8" t="s">
        <v>41</v>
      </c>
      <c r="H19" s="71">
        <v>2225</v>
      </c>
      <c r="I19" s="20" t="s">
        <v>56</v>
      </c>
      <c r="J19" s="20" t="s">
        <v>330</v>
      </c>
      <c r="K19" s="20" t="s">
        <v>56</v>
      </c>
      <c r="L19" s="5"/>
    </row>
    <row r="20" spans="1:12" ht="45.6" customHeight="1">
      <c r="A20" s="121"/>
      <c r="B20" s="20" t="s">
        <v>226</v>
      </c>
      <c r="C20" s="20" t="s">
        <v>44</v>
      </c>
      <c r="D20" s="65" t="s">
        <v>230</v>
      </c>
      <c r="E20" s="110"/>
      <c r="F20" s="65" t="s">
        <v>42</v>
      </c>
      <c r="G20" s="65" t="s">
        <v>43</v>
      </c>
      <c r="H20" s="71">
        <v>2225</v>
      </c>
      <c r="I20" s="20" t="s">
        <v>56</v>
      </c>
      <c r="J20" s="20" t="s">
        <v>234</v>
      </c>
      <c r="K20" s="20" t="s">
        <v>56</v>
      </c>
      <c r="L20" s="5"/>
    </row>
    <row r="21" spans="1:12" ht="42.6" customHeight="1">
      <c r="A21" s="121"/>
      <c r="B21" s="38" t="s">
        <v>235</v>
      </c>
      <c r="C21" s="20" t="s">
        <v>44</v>
      </c>
      <c r="D21" s="65" t="s">
        <v>231</v>
      </c>
      <c r="E21" s="110"/>
      <c r="F21" s="65" t="s">
        <v>40</v>
      </c>
      <c r="G21" s="20" t="s">
        <v>38</v>
      </c>
      <c r="H21" s="71">
        <v>2225</v>
      </c>
      <c r="I21" s="20" t="s">
        <v>56</v>
      </c>
      <c r="J21" s="20" t="s">
        <v>234</v>
      </c>
      <c r="K21" s="20" t="s">
        <v>56</v>
      </c>
      <c r="L21" s="15"/>
    </row>
    <row r="22" spans="1:12" ht="54.6" customHeight="1">
      <c r="A22" s="121"/>
      <c r="B22" s="57" t="s">
        <v>227</v>
      </c>
      <c r="C22" s="20" t="s">
        <v>44</v>
      </c>
      <c r="D22" s="65" t="s">
        <v>232</v>
      </c>
      <c r="E22" s="110"/>
      <c r="F22" s="65" t="s">
        <v>40</v>
      </c>
      <c r="G22" s="65" t="s">
        <v>43</v>
      </c>
      <c r="H22" s="71">
        <v>3560</v>
      </c>
      <c r="I22" s="20" t="s">
        <v>56</v>
      </c>
      <c r="J22" s="20" t="s">
        <v>236</v>
      </c>
      <c r="K22" s="20" t="s">
        <v>56</v>
      </c>
      <c r="L22" s="15"/>
    </row>
    <row r="23" spans="1:12" ht="54" customHeight="1">
      <c r="A23" s="121"/>
      <c r="B23" s="38" t="s">
        <v>228</v>
      </c>
      <c r="C23" s="8" t="s">
        <v>5</v>
      </c>
      <c r="D23" s="65" t="s">
        <v>233</v>
      </c>
      <c r="E23" s="110"/>
      <c r="F23" s="65" t="s">
        <v>40</v>
      </c>
      <c r="G23" s="65" t="s">
        <v>43</v>
      </c>
      <c r="H23" s="27">
        <v>600</v>
      </c>
      <c r="I23" s="69" t="s">
        <v>237</v>
      </c>
      <c r="J23" s="8" t="s">
        <v>238</v>
      </c>
      <c r="K23" s="24" t="s">
        <v>32</v>
      </c>
      <c r="L23" s="15"/>
    </row>
    <row r="24" spans="1:12" ht="42" customHeight="1">
      <c r="A24" s="8" t="s">
        <v>25</v>
      </c>
      <c r="B24" s="34" t="s">
        <v>30</v>
      </c>
      <c r="C24" s="8" t="s">
        <v>19</v>
      </c>
      <c r="D24" s="65" t="s">
        <v>102</v>
      </c>
      <c r="E24" s="34" t="s">
        <v>24</v>
      </c>
      <c r="F24" s="8" t="s">
        <v>7</v>
      </c>
      <c r="G24" s="8" t="s">
        <v>6</v>
      </c>
      <c r="H24" s="71">
        <v>7430</v>
      </c>
      <c r="I24" s="19" t="s">
        <v>18</v>
      </c>
      <c r="J24" s="34" t="s">
        <v>37</v>
      </c>
      <c r="K24" s="24" t="s">
        <v>32</v>
      </c>
      <c r="L24" s="5"/>
    </row>
    <row r="25" spans="1:12" ht="42.6" customHeight="1">
      <c r="A25" s="5" t="s">
        <v>25</v>
      </c>
      <c r="B25" s="17" t="s">
        <v>29</v>
      </c>
      <c r="C25" s="5" t="s">
        <v>19</v>
      </c>
      <c r="D25" s="23" t="s">
        <v>137</v>
      </c>
      <c r="E25" s="5" t="s">
        <v>26</v>
      </c>
      <c r="F25" s="5" t="s">
        <v>7</v>
      </c>
      <c r="G25" s="5" t="s">
        <v>6</v>
      </c>
      <c r="H25" s="25">
        <v>1598</v>
      </c>
      <c r="I25" s="5" t="s">
        <v>18</v>
      </c>
      <c r="J25" s="5" t="s">
        <v>45</v>
      </c>
      <c r="K25" s="32" t="s">
        <v>23</v>
      </c>
      <c r="L25" s="66"/>
    </row>
    <row r="26" spans="1:12" ht="45" customHeight="1">
      <c r="A26" s="5" t="s">
        <v>25</v>
      </c>
      <c r="B26" s="8" t="s">
        <v>31</v>
      </c>
      <c r="C26" s="34" t="s">
        <v>22</v>
      </c>
      <c r="D26" s="23" t="s">
        <v>137</v>
      </c>
      <c r="E26" s="5" t="s">
        <v>27</v>
      </c>
      <c r="F26" s="5" t="s">
        <v>7</v>
      </c>
      <c r="G26" s="5" t="s">
        <v>6</v>
      </c>
      <c r="H26" s="18">
        <v>11892</v>
      </c>
      <c r="I26" s="8" t="s">
        <v>28</v>
      </c>
      <c r="J26" s="8" t="s">
        <v>34</v>
      </c>
      <c r="K26" s="5" t="s">
        <v>28</v>
      </c>
      <c r="L26" s="66"/>
    </row>
    <row r="27" spans="1:12" ht="42.6" customHeight="1">
      <c r="A27" s="5" t="s">
        <v>25</v>
      </c>
      <c r="B27" s="22" t="s">
        <v>143</v>
      </c>
      <c r="C27" s="22" t="s">
        <v>59</v>
      </c>
      <c r="D27" s="22" t="s">
        <v>138</v>
      </c>
      <c r="E27" s="22" t="s">
        <v>144</v>
      </c>
      <c r="F27" s="22" t="s">
        <v>139</v>
      </c>
      <c r="G27" s="22" t="s">
        <v>60</v>
      </c>
      <c r="H27" s="50">
        <v>6386</v>
      </c>
      <c r="I27" s="51" t="s">
        <v>142</v>
      </c>
      <c r="J27" s="22" t="s">
        <v>145</v>
      </c>
      <c r="K27" s="22" t="s">
        <v>148</v>
      </c>
      <c r="L27" s="66"/>
    </row>
    <row r="28" spans="1:12" ht="44.45" customHeight="1">
      <c r="A28" s="5" t="s">
        <v>25</v>
      </c>
      <c r="B28" s="22" t="s">
        <v>608</v>
      </c>
      <c r="C28" s="22" t="s">
        <v>59</v>
      </c>
      <c r="D28" s="22" t="s">
        <v>141</v>
      </c>
      <c r="E28" s="22" t="s">
        <v>146</v>
      </c>
      <c r="F28" s="22" t="s">
        <v>52</v>
      </c>
      <c r="G28" s="22" t="s">
        <v>60</v>
      </c>
      <c r="H28" s="50">
        <v>700</v>
      </c>
      <c r="I28" s="22" t="s">
        <v>67</v>
      </c>
      <c r="J28" s="17" t="s">
        <v>147</v>
      </c>
      <c r="K28" s="32" t="s">
        <v>23</v>
      </c>
      <c r="L28" s="66"/>
    </row>
    <row r="29" spans="1:12" ht="43.15" customHeight="1">
      <c r="A29" s="134" t="s">
        <v>25</v>
      </c>
      <c r="B29" s="5" t="s">
        <v>149</v>
      </c>
      <c r="C29" s="5" t="s">
        <v>19</v>
      </c>
      <c r="D29" s="23" t="s">
        <v>155</v>
      </c>
      <c r="E29" s="134" t="s">
        <v>35</v>
      </c>
      <c r="F29" s="5" t="s">
        <v>7</v>
      </c>
      <c r="G29" s="5" t="s">
        <v>6</v>
      </c>
      <c r="H29" s="18">
        <v>959</v>
      </c>
      <c r="I29" s="5" t="s">
        <v>20</v>
      </c>
      <c r="J29" s="133" t="s">
        <v>46</v>
      </c>
      <c r="K29" s="32" t="s">
        <v>23</v>
      </c>
      <c r="L29" s="66"/>
    </row>
    <row r="30" spans="1:12" ht="43.9" customHeight="1">
      <c r="A30" s="110"/>
      <c r="B30" s="5" t="s">
        <v>150</v>
      </c>
      <c r="C30" s="5" t="s">
        <v>19</v>
      </c>
      <c r="D30" s="23" t="s">
        <v>156</v>
      </c>
      <c r="E30" s="110"/>
      <c r="F30" s="5" t="s">
        <v>7</v>
      </c>
      <c r="G30" s="5" t="s">
        <v>6</v>
      </c>
      <c r="H30" s="18">
        <v>959</v>
      </c>
      <c r="I30" s="5" t="s">
        <v>20</v>
      </c>
      <c r="J30" s="110"/>
      <c r="K30" s="32" t="s">
        <v>23</v>
      </c>
      <c r="L30" s="66"/>
    </row>
    <row r="31" spans="1:12" ht="46.15" customHeight="1">
      <c r="A31" s="110"/>
      <c r="B31" s="5" t="s">
        <v>151</v>
      </c>
      <c r="C31" s="5" t="s">
        <v>19</v>
      </c>
      <c r="D31" s="23" t="s">
        <v>157</v>
      </c>
      <c r="E31" s="110"/>
      <c r="F31" s="5" t="s">
        <v>7</v>
      </c>
      <c r="G31" s="5" t="s">
        <v>6</v>
      </c>
      <c r="H31" s="18">
        <v>1278</v>
      </c>
      <c r="I31" s="5" t="s">
        <v>20</v>
      </c>
      <c r="J31" s="110"/>
      <c r="K31" s="32" t="s">
        <v>23</v>
      </c>
      <c r="L31" s="66"/>
    </row>
    <row r="32" spans="1:12" ht="43.9" customHeight="1">
      <c r="A32" s="110"/>
      <c r="B32" s="5" t="s">
        <v>152</v>
      </c>
      <c r="C32" s="5" t="s">
        <v>19</v>
      </c>
      <c r="D32" s="23" t="s">
        <v>158</v>
      </c>
      <c r="E32" s="110"/>
      <c r="F32" s="5" t="s">
        <v>7</v>
      </c>
      <c r="G32" s="5" t="s">
        <v>6</v>
      </c>
      <c r="H32" s="18">
        <v>1278</v>
      </c>
      <c r="I32" s="5" t="s">
        <v>20</v>
      </c>
      <c r="J32" s="110"/>
      <c r="K32" s="32" t="s">
        <v>23</v>
      </c>
      <c r="L32" s="66"/>
    </row>
    <row r="33" spans="1:12" ht="74.45" customHeight="1">
      <c r="A33" s="110"/>
      <c r="B33" s="23" t="s">
        <v>219</v>
      </c>
      <c r="C33" s="5" t="s">
        <v>19</v>
      </c>
      <c r="D33" s="23" t="s">
        <v>158</v>
      </c>
      <c r="E33" s="110"/>
      <c r="F33" s="5" t="s">
        <v>7</v>
      </c>
      <c r="G33" s="5" t="s">
        <v>6</v>
      </c>
      <c r="H33" s="18">
        <v>959</v>
      </c>
      <c r="I33" s="5" t="s">
        <v>20</v>
      </c>
      <c r="J33" s="110"/>
      <c r="K33" s="32" t="s">
        <v>23</v>
      </c>
      <c r="L33" s="66"/>
    </row>
    <row r="34" spans="1:12" ht="101.45" customHeight="1">
      <c r="A34" s="110"/>
      <c r="B34" s="5" t="s">
        <v>153</v>
      </c>
      <c r="C34" s="5" t="s">
        <v>19</v>
      </c>
      <c r="D34" s="23" t="s">
        <v>159</v>
      </c>
      <c r="E34" s="110"/>
      <c r="F34" s="5" t="s">
        <v>7</v>
      </c>
      <c r="G34" s="5" t="s">
        <v>6</v>
      </c>
      <c r="H34" s="18">
        <v>1278</v>
      </c>
      <c r="I34" s="5" t="s">
        <v>20</v>
      </c>
      <c r="J34" s="110"/>
      <c r="K34" s="32" t="s">
        <v>23</v>
      </c>
      <c r="L34" s="66"/>
    </row>
    <row r="35" spans="1:12" ht="39.6" customHeight="1">
      <c r="A35" s="110"/>
      <c r="B35" s="5" t="s">
        <v>154</v>
      </c>
      <c r="C35" s="5" t="s">
        <v>19</v>
      </c>
      <c r="D35" s="23" t="s">
        <v>160</v>
      </c>
      <c r="E35" s="110"/>
      <c r="F35" s="5" t="s">
        <v>7</v>
      </c>
      <c r="G35" s="5" t="s">
        <v>6</v>
      </c>
      <c r="H35" s="18">
        <v>1278</v>
      </c>
      <c r="I35" s="5" t="s">
        <v>20</v>
      </c>
      <c r="J35" s="110"/>
      <c r="K35" s="32" t="s">
        <v>23</v>
      </c>
      <c r="L35" s="66"/>
    </row>
    <row r="36" spans="1:12" ht="75.599999999999994" customHeight="1">
      <c r="A36" s="110"/>
      <c r="B36" s="23" t="s">
        <v>268</v>
      </c>
      <c r="C36" s="5" t="s">
        <v>19</v>
      </c>
      <c r="D36" s="23" t="s">
        <v>160</v>
      </c>
      <c r="E36" s="110"/>
      <c r="F36" s="5" t="s">
        <v>7</v>
      </c>
      <c r="G36" s="5" t="s">
        <v>6</v>
      </c>
      <c r="H36" s="18">
        <v>118</v>
      </c>
      <c r="I36" s="5" t="s">
        <v>20</v>
      </c>
      <c r="J36" s="110"/>
      <c r="K36" s="32" t="s">
        <v>23</v>
      </c>
      <c r="L36" s="26"/>
    </row>
    <row r="37" spans="1:12" ht="61.9" customHeight="1">
      <c r="A37" s="112" t="s">
        <v>21</v>
      </c>
      <c r="B37" s="8" t="s">
        <v>361</v>
      </c>
      <c r="C37" s="23" t="s">
        <v>51</v>
      </c>
      <c r="D37" s="23" t="s">
        <v>224</v>
      </c>
      <c r="E37" s="137" t="s">
        <v>356</v>
      </c>
      <c r="F37" s="23" t="s">
        <v>52</v>
      </c>
      <c r="G37" s="20" t="s">
        <v>38</v>
      </c>
      <c r="H37" s="58">
        <v>603</v>
      </c>
      <c r="I37" s="23" t="s">
        <v>357</v>
      </c>
      <c r="J37" s="8" t="s">
        <v>365</v>
      </c>
      <c r="K37" s="42" t="s">
        <v>250</v>
      </c>
      <c r="L37" s="67"/>
    </row>
    <row r="38" spans="1:12" ht="114" customHeight="1">
      <c r="A38" s="110"/>
      <c r="B38" s="20" t="s">
        <v>358</v>
      </c>
      <c r="C38" s="23" t="s">
        <v>51</v>
      </c>
      <c r="D38" s="23" t="s">
        <v>353</v>
      </c>
      <c r="E38" s="110"/>
      <c r="F38" s="23" t="s">
        <v>52</v>
      </c>
      <c r="G38" s="20" t="s">
        <v>359</v>
      </c>
      <c r="H38" s="58">
        <v>599219</v>
      </c>
      <c r="I38" s="23" t="s">
        <v>354</v>
      </c>
      <c r="J38" s="20" t="s">
        <v>366</v>
      </c>
      <c r="K38" s="39" t="s">
        <v>362</v>
      </c>
      <c r="L38" s="67"/>
    </row>
    <row r="39" spans="1:12" ht="62.45" customHeight="1">
      <c r="A39" s="65" t="s">
        <v>21</v>
      </c>
      <c r="B39" s="23" t="s">
        <v>363</v>
      </c>
      <c r="C39" s="23" t="s">
        <v>51</v>
      </c>
      <c r="D39" s="23" t="s">
        <v>355</v>
      </c>
      <c r="E39" s="65" t="s">
        <v>360</v>
      </c>
      <c r="F39" s="23" t="s">
        <v>52</v>
      </c>
      <c r="G39" s="65" t="s">
        <v>270</v>
      </c>
      <c r="H39" s="58">
        <v>4988</v>
      </c>
      <c r="I39" s="23" t="s">
        <v>357</v>
      </c>
      <c r="J39" s="8" t="s">
        <v>364</v>
      </c>
      <c r="K39" s="42" t="s">
        <v>250</v>
      </c>
      <c r="L39" s="65"/>
    </row>
    <row r="40" spans="1:12" ht="81.599999999999994" customHeight="1">
      <c r="A40" s="112" t="s">
        <v>339</v>
      </c>
      <c r="B40" s="65" t="s">
        <v>345</v>
      </c>
      <c r="C40" s="34" t="s">
        <v>346</v>
      </c>
      <c r="D40" s="65" t="s">
        <v>335</v>
      </c>
      <c r="E40" s="112" t="s">
        <v>340</v>
      </c>
      <c r="F40" s="65" t="s">
        <v>341</v>
      </c>
      <c r="G40" s="20" t="s">
        <v>359</v>
      </c>
      <c r="H40" s="71">
        <v>374742</v>
      </c>
      <c r="I40" s="65" t="s">
        <v>342</v>
      </c>
      <c r="J40" s="34" t="s">
        <v>347</v>
      </c>
      <c r="K40" s="65" t="s">
        <v>336</v>
      </c>
      <c r="L40" s="65"/>
    </row>
    <row r="41" spans="1:12" ht="61.9" customHeight="1">
      <c r="A41" s="110"/>
      <c r="B41" s="65" t="s">
        <v>343</v>
      </c>
      <c r="C41" s="34" t="s">
        <v>279</v>
      </c>
      <c r="D41" s="65" t="s">
        <v>337</v>
      </c>
      <c r="E41" s="110"/>
      <c r="F41" s="65" t="s">
        <v>341</v>
      </c>
      <c r="G41" s="20" t="s">
        <v>359</v>
      </c>
      <c r="H41" s="71">
        <v>308478</v>
      </c>
      <c r="I41" s="65" t="s">
        <v>344</v>
      </c>
      <c r="J41" s="75" t="s">
        <v>368</v>
      </c>
      <c r="K41" s="65" t="s">
        <v>338</v>
      </c>
      <c r="L41" s="65"/>
    </row>
    <row r="42" spans="1:12" ht="40.15" customHeight="1">
      <c r="A42" s="120" t="s">
        <v>21</v>
      </c>
      <c r="B42" s="37" t="s">
        <v>269</v>
      </c>
      <c r="C42" s="34" t="s">
        <v>5</v>
      </c>
      <c r="D42" s="20" t="s">
        <v>272</v>
      </c>
      <c r="E42" s="135" t="s">
        <v>274</v>
      </c>
      <c r="F42" s="41" t="s">
        <v>47</v>
      </c>
      <c r="G42" s="52" t="s">
        <v>270</v>
      </c>
      <c r="H42" s="44">
        <v>10425</v>
      </c>
      <c r="I42" s="21" t="s">
        <v>2</v>
      </c>
      <c r="J42" s="42" t="s">
        <v>276</v>
      </c>
      <c r="K42" s="42" t="s">
        <v>250</v>
      </c>
      <c r="L42" s="43"/>
    </row>
    <row r="43" spans="1:12" ht="49.9" customHeight="1">
      <c r="A43" s="121"/>
      <c r="B43" s="34" t="s">
        <v>386</v>
      </c>
      <c r="C43" s="29" t="s">
        <v>271</v>
      </c>
      <c r="D43" s="20" t="s">
        <v>273</v>
      </c>
      <c r="E43" s="136"/>
      <c r="F43" s="41" t="s">
        <v>47</v>
      </c>
      <c r="G43" s="20" t="s">
        <v>359</v>
      </c>
      <c r="H43" s="44">
        <v>291721</v>
      </c>
      <c r="I43" s="45" t="s">
        <v>275</v>
      </c>
      <c r="J43" s="34" t="s">
        <v>277</v>
      </c>
      <c r="K43" s="45" t="s">
        <v>278</v>
      </c>
      <c r="L43" s="43"/>
    </row>
    <row r="44" spans="1:12" ht="46.15" customHeight="1">
      <c r="A44" s="112" t="s">
        <v>21</v>
      </c>
      <c r="B44" s="112" t="s">
        <v>392</v>
      </c>
      <c r="C44" s="112" t="s">
        <v>390</v>
      </c>
      <c r="D44" s="138" t="s">
        <v>395</v>
      </c>
      <c r="E44" s="112" t="s">
        <v>391</v>
      </c>
      <c r="F44" s="112" t="s">
        <v>47</v>
      </c>
      <c r="G44" s="122" t="s">
        <v>406</v>
      </c>
      <c r="H44" s="143">
        <v>262206</v>
      </c>
      <c r="I44" s="112" t="s">
        <v>389</v>
      </c>
      <c r="J44" s="137" t="s">
        <v>393</v>
      </c>
      <c r="K44" s="145" t="s">
        <v>394</v>
      </c>
      <c r="L44" s="141"/>
    </row>
    <row r="45" spans="1:12" ht="123.6" customHeight="1">
      <c r="A45" s="112"/>
      <c r="B45" s="112"/>
      <c r="C45" s="112"/>
      <c r="D45" s="138"/>
      <c r="E45" s="112"/>
      <c r="F45" s="112"/>
      <c r="G45" s="122"/>
      <c r="H45" s="144"/>
      <c r="I45" s="112"/>
      <c r="J45" s="112"/>
      <c r="K45" s="146"/>
      <c r="L45" s="142"/>
    </row>
    <row r="46" spans="1:12" ht="52.9" customHeight="1">
      <c r="A46" s="65" t="s">
        <v>21</v>
      </c>
      <c r="B46" s="8" t="s">
        <v>217</v>
      </c>
      <c r="C46" s="65" t="s">
        <v>350</v>
      </c>
      <c r="D46" s="65" t="s">
        <v>224</v>
      </c>
      <c r="E46" s="65" t="s">
        <v>349</v>
      </c>
      <c r="F46" s="65" t="s">
        <v>351</v>
      </c>
      <c r="G46" s="65" t="s">
        <v>352</v>
      </c>
      <c r="H46" s="71">
        <v>25773</v>
      </c>
      <c r="I46" s="65" t="s">
        <v>348</v>
      </c>
      <c r="J46" s="8" t="s">
        <v>297</v>
      </c>
      <c r="K46" s="65" t="s">
        <v>367</v>
      </c>
      <c r="L46" s="26"/>
    </row>
    <row r="47" spans="1:12" ht="46.15" customHeight="1">
      <c r="A47" s="65" t="s">
        <v>21</v>
      </c>
      <c r="B47" s="34" t="s">
        <v>379</v>
      </c>
      <c r="C47" s="65" t="s">
        <v>350</v>
      </c>
      <c r="D47" s="65" t="s">
        <v>224</v>
      </c>
      <c r="E47" s="65" t="s">
        <v>380</v>
      </c>
      <c r="F47" s="65" t="s">
        <v>351</v>
      </c>
      <c r="G47" s="65" t="s">
        <v>352</v>
      </c>
      <c r="H47" s="25">
        <v>2789</v>
      </c>
      <c r="I47" s="65" t="s">
        <v>381</v>
      </c>
      <c r="J47" s="34" t="s">
        <v>382</v>
      </c>
      <c r="K47" s="40" t="s">
        <v>36</v>
      </c>
      <c r="L47" s="65"/>
    </row>
    <row r="48" spans="1:12" ht="55.9" customHeight="1">
      <c r="A48" s="65" t="s">
        <v>21</v>
      </c>
      <c r="B48" s="17" t="s">
        <v>29</v>
      </c>
      <c r="C48" s="29" t="s">
        <v>271</v>
      </c>
      <c r="D48" s="23" t="s">
        <v>384</v>
      </c>
      <c r="E48" s="5" t="s">
        <v>383</v>
      </c>
      <c r="F48" s="23" t="s">
        <v>139</v>
      </c>
      <c r="G48" s="20" t="s">
        <v>359</v>
      </c>
      <c r="H48" s="25">
        <v>300000</v>
      </c>
      <c r="I48" s="65" t="s">
        <v>385</v>
      </c>
      <c r="J48" s="20" t="s">
        <v>387</v>
      </c>
      <c r="K48" s="59" t="s">
        <v>388</v>
      </c>
      <c r="L48" s="65"/>
    </row>
    <row r="49" spans="1:12" ht="39">
      <c r="A49" s="112" t="s">
        <v>21</v>
      </c>
      <c r="B49" s="8" t="s">
        <v>370</v>
      </c>
      <c r="C49" s="65" t="s">
        <v>350</v>
      </c>
      <c r="D49" s="65" t="s">
        <v>371</v>
      </c>
      <c r="E49" s="133" t="s">
        <v>369</v>
      </c>
      <c r="F49" s="65" t="s">
        <v>351</v>
      </c>
      <c r="G49" s="65" t="s">
        <v>352</v>
      </c>
      <c r="H49" s="25">
        <v>750</v>
      </c>
      <c r="I49" s="65" t="s">
        <v>2</v>
      </c>
      <c r="J49" s="8" t="s">
        <v>378</v>
      </c>
      <c r="K49" s="40" t="s">
        <v>36</v>
      </c>
      <c r="L49" s="65"/>
    </row>
    <row r="50" spans="1:12" ht="42" customHeight="1">
      <c r="A50" s="110"/>
      <c r="B50" s="8" t="s">
        <v>372</v>
      </c>
      <c r="C50" s="65" t="s">
        <v>350</v>
      </c>
      <c r="D50" s="65" t="s">
        <v>375</v>
      </c>
      <c r="E50" s="110"/>
      <c r="F50" s="65" t="s">
        <v>351</v>
      </c>
      <c r="G50" s="65" t="s">
        <v>352</v>
      </c>
      <c r="H50" s="25">
        <v>600</v>
      </c>
      <c r="I50" s="65" t="s">
        <v>2</v>
      </c>
      <c r="J50" s="8" t="s">
        <v>378</v>
      </c>
      <c r="K50" s="40" t="s">
        <v>36</v>
      </c>
      <c r="L50" s="65"/>
    </row>
    <row r="51" spans="1:12" ht="39">
      <c r="A51" s="110"/>
      <c r="B51" s="8" t="s">
        <v>373</v>
      </c>
      <c r="C51" s="65" t="s">
        <v>350</v>
      </c>
      <c r="D51" s="65" t="s">
        <v>376</v>
      </c>
      <c r="E51" s="110"/>
      <c r="F51" s="65" t="s">
        <v>351</v>
      </c>
      <c r="G51" s="65" t="s">
        <v>352</v>
      </c>
      <c r="H51" s="25">
        <v>600</v>
      </c>
      <c r="I51" s="65" t="s">
        <v>2</v>
      </c>
      <c r="J51" s="8" t="s">
        <v>378</v>
      </c>
      <c r="K51" s="40" t="s">
        <v>36</v>
      </c>
      <c r="L51" s="65"/>
    </row>
    <row r="52" spans="1:12" ht="40.9" customHeight="1">
      <c r="A52" s="110"/>
      <c r="B52" s="20" t="s">
        <v>374</v>
      </c>
      <c r="C52" s="65" t="s">
        <v>350</v>
      </c>
      <c r="D52" s="65" t="s">
        <v>377</v>
      </c>
      <c r="E52" s="110"/>
      <c r="F52" s="65" t="s">
        <v>351</v>
      </c>
      <c r="G52" s="65" t="s">
        <v>352</v>
      </c>
      <c r="H52" s="25">
        <v>450</v>
      </c>
      <c r="I52" s="65" t="s">
        <v>2</v>
      </c>
      <c r="J52" s="8" t="s">
        <v>378</v>
      </c>
      <c r="K52" s="40" t="s">
        <v>36</v>
      </c>
      <c r="L52" s="65"/>
    </row>
    <row r="53" spans="1:12" ht="47.45" customHeight="1">
      <c r="A53" s="73" t="s">
        <v>21</v>
      </c>
      <c r="B53" s="8" t="s">
        <v>401</v>
      </c>
      <c r="C53" s="20" t="s">
        <v>397</v>
      </c>
      <c r="D53" s="65" t="s">
        <v>396</v>
      </c>
      <c r="E53" s="62" t="s">
        <v>398</v>
      </c>
      <c r="F53" s="65" t="s">
        <v>40</v>
      </c>
      <c r="G53" s="20" t="s">
        <v>38</v>
      </c>
      <c r="H53" s="28">
        <v>6244</v>
      </c>
      <c r="I53" s="20" t="s">
        <v>402</v>
      </c>
      <c r="J53" s="65" t="s">
        <v>399</v>
      </c>
      <c r="K53" s="20" t="s">
        <v>402</v>
      </c>
      <c r="L53" s="63"/>
    </row>
    <row r="54" spans="1:12" ht="46.15" customHeight="1">
      <c r="A54" s="73" t="s">
        <v>21</v>
      </c>
      <c r="B54" s="8" t="s">
        <v>403</v>
      </c>
      <c r="C54" s="20" t="s">
        <v>397</v>
      </c>
      <c r="D54" s="65" t="s">
        <v>473</v>
      </c>
      <c r="E54" s="62" t="s">
        <v>400</v>
      </c>
      <c r="F54" s="65" t="s">
        <v>40</v>
      </c>
      <c r="G54" s="20" t="s">
        <v>38</v>
      </c>
      <c r="H54" s="28">
        <v>305700</v>
      </c>
      <c r="I54" s="62" t="s">
        <v>404</v>
      </c>
      <c r="J54" s="65" t="s">
        <v>399</v>
      </c>
      <c r="K54" s="62" t="s">
        <v>404</v>
      </c>
      <c r="L54" s="63"/>
    </row>
    <row r="55" spans="1:12" ht="39">
      <c r="A55" s="73" t="s">
        <v>21</v>
      </c>
      <c r="B55" s="17" t="s">
        <v>29</v>
      </c>
      <c r="C55" s="5" t="s">
        <v>5</v>
      </c>
      <c r="D55" s="65" t="s">
        <v>224</v>
      </c>
      <c r="E55" s="73" t="s">
        <v>48</v>
      </c>
      <c r="F55" s="10" t="s">
        <v>47</v>
      </c>
      <c r="G55" s="73" t="s">
        <v>38</v>
      </c>
      <c r="H55" s="28">
        <v>14100</v>
      </c>
      <c r="I55" s="65" t="s">
        <v>2</v>
      </c>
      <c r="J55" s="34" t="s">
        <v>33</v>
      </c>
      <c r="K55" s="40" t="s">
        <v>36</v>
      </c>
      <c r="L55" s="68"/>
    </row>
    <row r="56" spans="1:12" ht="61.15" customHeight="1">
      <c r="A56" s="131" t="s">
        <v>68</v>
      </c>
      <c r="B56" s="65" t="s">
        <v>66</v>
      </c>
      <c r="C56" s="57" t="s">
        <v>265</v>
      </c>
      <c r="D56" s="55" t="s">
        <v>332</v>
      </c>
      <c r="E56" s="65" t="s">
        <v>91</v>
      </c>
      <c r="F56" s="65" t="s">
        <v>88</v>
      </c>
      <c r="G56" s="20" t="s">
        <v>359</v>
      </c>
      <c r="H56" s="25">
        <v>282900</v>
      </c>
      <c r="I56" s="65" t="s">
        <v>90</v>
      </c>
      <c r="J56" s="34" t="s">
        <v>95</v>
      </c>
      <c r="K56" s="65" t="s">
        <v>90</v>
      </c>
      <c r="L56" s="129" t="s">
        <v>611</v>
      </c>
    </row>
    <row r="57" spans="1:12" ht="52.15" customHeight="1">
      <c r="A57" s="132"/>
      <c r="B57" s="65" t="s">
        <v>66</v>
      </c>
      <c r="C57" s="5" t="s">
        <v>19</v>
      </c>
      <c r="D57" s="65" t="s">
        <v>266</v>
      </c>
      <c r="E57" s="65" t="s">
        <v>92</v>
      </c>
      <c r="F57" s="65" t="s">
        <v>88</v>
      </c>
      <c r="G57" s="20" t="s">
        <v>359</v>
      </c>
      <c r="H57" s="25">
        <v>78928</v>
      </c>
      <c r="I57" s="65" t="s">
        <v>64</v>
      </c>
      <c r="J57" s="29" t="s">
        <v>331</v>
      </c>
      <c r="K57" s="20" t="s">
        <v>64</v>
      </c>
      <c r="L57" s="130"/>
    </row>
    <row r="58" spans="1:12" ht="69.599999999999994" customHeight="1">
      <c r="A58" s="132"/>
      <c r="B58" s="65" t="s">
        <v>66</v>
      </c>
      <c r="C58" s="34" t="s">
        <v>19</v>
      </c>
      <c r="D58" s="65" t="s">
        <v>65</v>
      </c>
      <c r="E58" s="65" t="s">
        <v>93</v>
      </c>
      <c r="F58" s="65" t="s">
        <v>88</v>
      </c>
      <c r="G58" s="20" t="s">
        <v>359</v>
      </c>
      <c r="H58" s="25">
        <v>307500</v>
      </c>
      <c r="I58" s="20" t="s">
        <v>94</v>
      </c>
      <c r="J58" s="34" t="s">
        <v>96</v>
      </c>
      <c r="K58" s="20" t="s">
        <v>94</v>
      </c>
      <c r="L58" s="130"/>
    </row>
    <row r="59" spans="1:12" ht="58.5">
      <c r="A59" s="139" t="s">
        <v>21</v>
      </c>
      <c r="B59" s="65" t="s">
        <v>220</v>
      </c>
      <c r="C59" s="65" t="s">
        <v>103</v>
      </c>
      <c r="D59" s="65" t="s">
        <v>107</v>
      </c>
      <c r="E59" s="112" t="s">
        <v>104</v>
      </c>
      <c r="F59" s="65" t="s">
        <v>88</v>
      </c>
      <c r="G59" s="65" t="s">
        <v>105</v>
      </c>
      <c r="H59" s="71">
        <v>500</v>
      </c>
      <c r="I59" s="65" t="s">
        <v>2</v>
      </c>
      <c r="J59" s="34" t="s">
        <v>110</v>
      </c>
      <c r="K59" s="65" t="s">
        <v>106</v>
      </c>
      <c r="L59" s="111" t="s">
        <v>612</v>
      </c>
    </row>
    <row r="60" spans="1:12" ht="58.5">
      <c r="A60" s="140"/>
      <c r="B60" s="65" t="s">
        <v>221</v>
      </c>
      <c r="C60" s="65" t="s">
        <v>103</v>
      </c>
      <c r="D60" s="65" t="s">
        <v>107</v>
      </c>
      <c r="E60" s="110"/>
      <c r="F60" s="65" t="s">
        <v>88</v>
      </c>
      <c r="G60" s="65" t="s">
        <v>105</v>
      </c>
      <c r="H60" s="72">
        <v>495</v>
      </c>
      <c r="I60" s="65" t="s">
        <v>2</v>
      </c>
      <c r="J60" s="65" t="s">
        <v>111</v>
      </c>
      <c r="K60" s="65" t="s">
        <v>106</v>
      </c>
      <c r="L60" s="113"/>
    </row>
    <row r="61" spans="1:12" ht="79.150000000000006" customHeight="1">
      <c r="A61" s="140"/>
      <c r="B61" s="65" t="s">
        <v>222</v>
      </c>
      <c r="C61" s="65" t="s">
        <v>103</v>
      </c>
      <c r="D61" s="65" t="s">
        <v>108</v>
      </c>
      <c r="E61" s="110"/>
      <c r="F61" s="65" t="s">
        <v>88</v>
      </c>
      <c r="G61" s="65" t="s">
        <v>105</v>
      </c>
      <c r="H61" s="72">
        <v>360</v>
      </c>
      <c r="I61" s="65" t="s">
        <v>2</v>
      </c>
      <c r="J61" s="65" t="s">
        <v>111</v>
      </c>
      <c r="K61" s="65" t="s">
        <v>106</v>
      </c>
      <c r="L61" s="113"/>
    </row>
    <row r="62" spans="1:12" ht="59.45" customHeight="1">
      <c r="A62" s="140"/>
      <c r="B62" s="65" t="s">
        <v>223</v>
      </c>
      <c r="C62" s="65" t="s">
        <v>103</v>
      </c>
      <c r="D62" s="65" t="s">
        <v>109</v>
      </c>
      <c r="E62" s="110"/>
      <c r="F62" s="65" t="s">
        <v>88</v>
      </c>
      <c r="G62" s="65" t="s">
        <v>105</v>
      </c>
      <c r="H62" s="72">
        <v>274</v>
      </c>
      <c r="I62" s="65" t="s">
        <v>2</v>
      </c>
      <c r="J62" s="65" t="s">
        <v>111</v>
      </c>
      <c r="K62" s="65" t="s">
        <v>106</v>
      </c>
      <c r="L62" s="113"/>
    </row>
    <row r="63" spans="1:12" ht="58.5">
      <c r="A63" s="140"/>
      <c r="B63" s="65" t="s">
        <v>134</v>
      </c>
      <c r="C63" s="65" t="s">
        <v>103</v>
      </c>
      <c r="D63" s="65" t="s">
        <v>121</v>
      </c>
      <c r="E63" s="110"/>
      <c r="F63" s="65" t="s">
        <v>88</v>
      </c>
      <c r="G63" s="65" t="s">
        <v>105</v>
      </c>
      <c r="H63" s="72">
        <v>700</v>
      </c>
      <c r="I63" s="65" t="s">
        <v>2</v>
      </c>
      <c r="J63" s="34" t="s">
        <v>135</v>
      </c>
      <c r="K63" s="65" t="s">
        <v>106</v>
      </c>
      <c r="L63" s="147"/>
    </row>
    <row r="64" spans="1:12" ht="58.5">
      <c r="A64" s="140"/>
      <c r="B64" s="65" t="s">
        <v>112</v>
      </c>
      <c r="C64" s="65" t="s">
        <v>103</v>
      </c>
      <c r="D64" s="65" t="s">
        <v>122</v>
      </c>
      <c r="E64" s="110"/>
      <c r="F64" s="65" t="s">
        <v>88</v>
      </c>
      <c r="G64" s="65" t="s">
        <v>105</v>
      </c>
      <c r="H64" s="72">
        <v>700</v>
      </c>
      <c r="I64" s="65" t="s">
        <v>2</v>
      </c>
      <c r="J64" s="34" t="s">
        <v>136</v>
      </c>
      <c r="K64" s="65" t="s">
        <v>106</v>
      </c>
      <c r="L64" s="147"/>
    </row>
    <row r="65" spans="1:12" ht="58.5">
      <c r="A65" s="140"/>
      <c r="B65" s="65" t="s">
        <v>113</v>
      </c>
      <c r="C65" s="65" t="s">
        <v>103</v>
      </c>
      <c r="D65" s="65" t="s">
        <v>123</v>
      </c>
      <c r="E65" s="110"/>
      <c r="F65" s="65" t="s">
        <v>88</v>
      </c>
      <c r="G65" s="65" t="s">
        <v>105</v>
      </c>
      <c r="H65" s="72">
        <v>700</v>
      </c>
      <c r="I65" s="65" t="s">
        <v>2</v>
      </c>
      <c r="J65" s="65" t="s">
        <v>111</v>
      </c>
      <c r="K65" s="65" t="s">
        <v>106</v>
      </c>
      <c r="L65" s="147"/>
    </row>
    <row r="66" spans="1:12" ht="58.5">
      <c r="A66" s="140"/>
      <c r="B66" s="65" t="s">
        <v>114</v>
      </c>
      <c r="C66" s="65" t="s">
        <v>103</v>
      </c>
      <c r="D66" s="65" t="s">
        <v>124</v>
      </c>
      <c r="E66" s="110"/>
      <c r="F66" s="65" t="s">
        <v>88</v>
      </c>
      <c r="G66" s="65" t="s">
        <v>105</v>
      </c>
      <c r="H66" s="72">
        <v>700</v>
      </c>
      <c r="I66" s="65" t="s">
        <v>2</v>
      </c>
      <c r="J66" s="65" t="s">
        <v>111</v>
      </c>
      <c r="K66" s="65" t="s">
        <v>106</v>
      </c>
      <c r="L66" s="147"/>
    </row>
    <row r="67" spans="1:12" ht="58.5">
      <c r="A67" s="140"/>
      <c r="B67" s="65" t="s">
        <v>115</v>
      </c>
      <c r="C67" s="65" t="s">
        <v>103</v>
      </c>
      <c r="D67" s="65" t="s">
        <v>125</v>
      </c>
      <c r="E67" s="110"/>
      <c r="F67" s="65" t="s">
        <v>88</v>
      </c>
      <c r="G67" s="65" t="s">
        <v>105</v>
      </c>
      <c r="H67" s="72">
        <v>700</v>
      </c>
      <c r="I67" s="65" t="s">
        <v>2</v>
      </c>
      <c r="J67" s="65" t="s">
        <v>111</v>
      </c>
      <c r="K67" s="65" t="s">
        <v>106</v>
      </c>
      <c r="L67" s="147"/>
    </row>
    <row r="68" spans="1:12" ht="58.5">
      <c r="A68" s="140"/>
      <c r="B68" s="65" t="s">
        <v>114</v>
      </c>
      <c r="C68" s="65" t="s">
        <v>103</v>
      </c>
      <c r="D68" s="65" t="s">
        <v>126</v>
      </c>
      <c r="E68" s="110"/>
      <c r="F68" s="65" t="s">
        <v>88</v>
      </c>
      <c r="G68" s="65" t="s">
        <v>105</v>
      </c>
      <c r="H68" s="72">
        <v>700</v>
      </c>
      <c r="I68" s="65" t="s">
        <v>2</v>
      </c>
      <c r="J68" s="65" t="s">
        <v>111</v>
      </c>
      <c r="K68" s="65" t="s">
        <v>106</v>
      </c>
      <c r="L68" s="147"/>
    </row>
    <row r="69" spans="1:12" ht="58.5">
      <c r="A69" s="139" t="s">
        <v>21</v>
      </c>
      <c r="B69" s="65" t="s">
        <v>115</v>
      </c>
      <c r="C69" s="65" t="s">
        <v>103</v>
      </c>
      <c r="D69" s="65" t="s">
        <v>127</v>
      </c>
      <c r="E69" s="112" t="s">
        <v>104</v>
      </c>
      <c r="F69" s="65" t="s">
        <v>88</v>
      </c>
      <c r="G69" s="65" t="s">
        <v>105</v>
      </c>
      <c r="H69" s="71">
        <v>800</v>
      </c>
      <c r="I69" s="65" t="s">
        <v>2</v>
      </c>
      <c r="J69" s="65" t="s">
        <v>111</v>
      </c>
      <c r="K69" s="65" t="s">
        <v>106</v>
      </c>
      <c r="L69" s="111" t="s">
        <v>613</v>
      </c>
    </row>
    <row r="70" spans="1:12" ht="58.5">
      <c r="A70" s="140"/>
      <c r="B70" s="65" t="s">
        <v>114</v>
      </c>
      <c r="C70" s="65" t="s">
        <v>103</v>
      </c>
      <c r="D70" s="65" t="s">
        <v>128</v>
      </c>
      <c r="E70" s="110"/>
      <c r="F70" s="65" t="s">
        <v>88</v>
      </c>
      <c r="G70" s="65" t="s">
        <v>105</v>
      </c>
      <c r="H70" s="72">
        <v>700</v>
      </c>
      <c r="I70" s="65" t="s">
        <v>2</v>
      </c>
      <c r="J70" s="65" t="s">
        <v>111</v>
      </c>
      <c r="K70" s="65" t="s">
        <v>106</v>
      </c>
      <c r="L70" s="147"/>
    </row>
    <row r="71" spans="1:12" ht="58.5">
      <c r="A71" s="140"/>
      <c r="B71" s="65" t="s">
        <v>116</v>
      </c>
      <c r="C71" s="65" t="s">
        <v>103</v>
      </c>
      <c r="D71" s="65" t="s">
        <v>129</v>
      </c>
      <c r="E71" s="110"/>
      <c r="F71" s="65" t="s">
        <v>88</v>
      </c>
      <c r="G71" s="65" t="s">
        <v>105</v>
      </c>
      <c r="H71" s="72">
        <v>700</v>
      </c>
      <c r="I71" s="65" t="s">
        <v>2</v>
      </c>
      <c r="J71" s="65" t="s">
        <v>111</v>
      </c>
      <c r="K71" s="65" t="s">
        <v>106</v>
      </c>
      <c r="L71" s="147"/>
    </row>
    <row r="72" spans="1:12" ht="78">
      <c r="A72" s="140"/>
      <c r="B72" s="65" t="s">
        <v>120</v>
      </c>
      <c r="C72" s="65" t="s">
        <v>103</v>
      </c>
      <c r="D72" s="65" t="s">
        <v>130</v>
      </c>
      <c r="E72" s="110"/>
      <c r="F72" s="65" t="s">
        <v>88</v>
      </c>
      <c r="G72" s="65" t="s">
        <v>105</v>
      </c>
      <c r="H72" s="72">
        <v>700</v>
      </c>
      <c r="I72" s="65" t="s">
        <v>2</v>
      </c>
      <c r="J72" s="65" t="s">
        <v>111</v>
      </c>
      <c r="K72" s="65" t="s">
        <v>106</v>
      </c>
      <c r="L72" s="147"/>
    </row>
    <row r="73" spans="1:12" ht="59.45" customHeight="1">
      <c r="A73" s="140"/>
      <c r="B73" s="65" t="s">
        <v>117</v>
      </c>
      <c r="C73" s="65" t="s">
        <v>103</v>
      </c>
      <c r="D73" s="65" t="s">
        <v>131</v>
      </c>
      <c r="E73" s="110"/>
      <c r="F73" s="65" t="s">
        <v>88</v>
      </c>
      <c r="G73" s="65" t="s">
        <v>105</v>
      </c>
      <c r="H73" s="72">
        <v>700</v>
      </c>
      <c r="I73" s="65" t="s">
        <v>2</v>
      </c>
      <c r="J73" s="65" t="s">
        <v>111</v>
      </c>
      <c r="K73" s="65" t="s">
        <v>106</v>
      </c>
      <c r="L73" s="147"/>
    </row>
    <row r="74" spans="1:12" ht="58.5">
      <c r="A74" s="140"/>
      <c r="B74" s="65" t="s">
        <v>118</v>
      </c>
      <c r="C74" s="65" t="s">
        <v>103</v>
      </c>
      <c r="D74" s="65" t="s">
        <v>132</v>
      </c>
      <c r="E74" s="110"/>
      <c r="F74" s="65" t="s">
        <v>88</v>
      </c>
      <c r="G74" s="65" t="s">
        <v>105</v>
      </c>
      <c r="H74" s="72">
        <v>700</v>
      </c>
      <c r="I74" s="65" t="s">
        <v>2</v>
      </c>
      <c r="J74" s="65" t="s">
        <v>111</v>
      </c>
      <c r="K74" s="65" t="s">
        <v>106</v>
      </c>
      <c r="L74" s="147"/>
    </row>
    <row r="75" spans="1:12" ht="58.5">
      <c r="A75" s="140"/>
      <c r="B75" s="65" t="s">
        <v>119</v>
      </c>
      <c r="C75" s="65" t="s">
        <v>103</v>
      </c>
      <c r="D75" s="65" t="s">
        <v>133</v>
      </c>
      <c r="E75" s="110"/>
      <c r="F75" s="65" t="s">
        <v>88</v>
      </c>
      <c r="G75" s="65" t="s">
        <v>105</v>
      </c>
      <c r="H75" s="72">
        <v>684</v>
      </c>
      <c r="I75" s="65" t="s">
        <v>2</v>
      </c>
      <c r="J75" s="20" t="s">
        <v>111</v>
      </c>
      <c r="K75" s="65" t="s">
        <v>106</v>
      </c>
      <c r="L75" s="147"/>
    </row>
    <row r="76" spans="1:12" ht="39">
      <c r="A76" s="112" t="s">
        <v>239</v>
      </c>
      <c r="B76" s="65" t="s">
        <v>240</v>
      </c>
      <c r="C76" s="65" t="s">
        <v>241</v>
      </c>
      <c r="D76" s="65" t="s">
        <v>248</v>
      </c>
      <c r="E76" s="112" t="s">
        <v>242</v>
      </c>
      <c r="F76" s="65" t="s">
        <v>243</v>
      </c>
      <c r="G76" s="65" t="s">
        <v>244</v>
      </c>
      <c r="H76" s="25">
        <v>935</v>
      </c>
      <c r="I76" s="65" t="s">
        <v>245</v>
      </c>
      <c r="J76" s="34" t="s">
        <v>251</v>
      </c>
      <c r="K76" s="34" t="s">
        <v>250</v>
      </c>
      <c r="L76" s="128" t="s">
        <v>212</v>
      </c>
    </row>
    <row r="77" spans="1:12" ht="39">
      <c r="A77" s="110"/>
      <c r="B77" s="34" t="s">
        <v>247</v>
      </c>
      <c r="C77" s="65" t="s">
        <v>241</v>
      </c>
      <c r="D77" s="65" t="s">
        <v>249</v>
      </c>
      <c r="E77" s="110"/>
      <c r="F77" s="65" t="s">
        <v>243</v>
      </c>
      <c r="G77" s="65" t="s">
        <v>244</v>
      </c>
      <c r="H77" s="25">
        <v>3253</v>
      </c>
      <c r="I77" s="65" t="s">
        <v>245</v>
      </c>
      <c r="J77" s="34" t="s">
        <v>252</v>
      </c>
      <c r="K77" s="65" t="s">
        <v>246</v>
      </c>
      <c r="L77" s="110"/>
    </row>
    <row r="78" spans="1:12" ht="39">
      <c r="A78" s="65" t="s">
        <v>254</v>
      </c>
      <c r="B78" s="34" t="s">
        <v>267</v>
      </c>
      <c r="C78" s="65" t="s">
        <v>255</v>
      </c>
      <c r="D78" s="65" t="s">
        <v>257</v>
      </c>
      <c r="E78" s="65" t="s">
        <v>256</v>
      </c>
      <c r="F78" s="65" t="s">
        <v>243</v>
      </c>
      <c r="G78" s="65" t="s">
        <v>244</v>
      </c>
      <c r="H78" s="25">
        <v>70500</v>
      </c>
      <c r="I78" s="34" t="s">
        <v>258</v>
      </c>
      <c r="J78" s="34" t="s">
        <v>261</v>
      </c>
      <c r="K78" s="34" t="s">
        <v>258</v>
      </c>
      <c r="L78" s="53" t="s">
        <v>260</v>
      </c>
    </row>
    <row r="79" spans="1:12" ht="49.5">
      <c r="A79" s="127" t="s">
        <v>58</v>
      </c>
      <c r="B79" s="23" t="s">
        <v>253</v>
      </c>
      <c r="C79" s="65" t="s">
        <v>103</v>
      </c>
      <c r="D79" s="23" t="s">
        <v>193</v>
      </c>
      <c r="E79" s="127" t="s">
        <v>146</v>
      </c>
      <c r="F79" s="23" t="s">
        <v>52</v>
      </c>
      <c r="G79" s="23" t="s">
        <v>60</v>
      </c>
      <c r="H79" s="18">
        <v>18615</v>
      </c>
      <c r="I79" s="23" t="s">
        <v>161</v>
      </c>
      <c r="J79" s="60" t="s">
        <v>194</v>
      </c>
      <c r="K79" s="23" t="s">
        <v>161</v>
      </c>
      <c r="L79" s="148" t="s">
        <v>614</v>
      </c>
    </row>
    <row r="80" spans="1:12" ht="39">
      <c r="A80" s="110"/>
      <c r="B80" s="23" t="s">
        <v>184</v>
      </c>
      <c r="C80" s="23" t="s">
        <v>59</v>
      </c>
      <c r="D80" s="23" t="s">
        <v>162</v>
      </c>
      <c r="E80" s="110"/>
      <c r="F80" s="23" t="s">
        <v>52</v>
      </c>
      <c r="G80" s="23" t="s">
        <v>60</v>
      </c>
      <c r="H80" s="18">
        <v>434</v>
      </c>
      <c r="I80" s="23" t="s">
        <v>67</v>
      </c>
      <c r="J80" s="5" t="s">
        <v>195</v>
      </c>
      <c r="K80" s="65" t="s">
        <v>106</v>
      </c>
      <c r="L80" s="148"/>
    </row>
    <row r="81" spans="1:12" ht="39">
      <c r="A81" s="110"/>
      <c r="B81" s="23" t="s">
        <v>185</v>
      </c>
      <c r="C81" s="23" t="s">
        <v>59</v>
      </c>
      <c r="D81" s="23" t="s">
        <v>163</v>
      </c>
      <c r="E81" s="110"/>
      <c r="F81" s="23" t="s">
        <v>52</v>
      </c>
      <c r="G81" s="23" t="s">
        <v>60</v>
      </c>
      <c r="H81" s="18">
        <v>403</v>
      </c>
      <c r="I81" s="23" t="s">
        <v>67</v>
      </c>
      <c r="J81" s="5" t="s">
        <v>196</v>
      </c>
      <c r="K81" s="65" t="s">
        <v>106</v>
      </c>
      <c r="L81" s="148"/>
    </row>
    <row r="82" spans="1:12" ht="39.6" customHeight="1">
      <c r="A82" s="127" t="s">
        <v>58</v>
      </c>
      <c r="B82" s="23" t="s">
        <v>185</v>
      </c>
      <c r="C82" s="23" t="s">
        <v>59</v>
      </c>
      <c r="D82" s="23" t="s">
        <v>170</v>
      </c>
      <c r="E82" s="127" t="s">
        <v>146</v>
      </c>
      <c r="F82" s="23" t="s">
        <v>52</v>
      </c>
      <c r="G82" s="23" t="s">
        <v>60</v>
      </c>
      <c r="H82" s="18">
        <v>62</v>
      </c>
      <c r="I82" s="23" t="s">
        <v>67</v>
      </c>
      <c r="J82" s="5" t="s">
        <v>206</v>
      </c>
      <c r="K82" s="65" t="s">
        <v>106</v>
      </c>
      <c r="L82" s="111" t="s">
        <v>259</v>
      </c>
    </row>
    <row r="83" spans="1:12" ht="39">
      <c r="A83" s="110"/>
      <c r="B83" s="5" t="s">
        <v>205</v>
      </c>
      <c r="C83" s="23" t="s">
        <v>59</v>
      </c>
      <c r="D83" s="23" t="s">
        <v>171</v>
      </c>
      <c r="E83" s="110"/>
      <c r="F83" s="23" t="s">
        <v>52</v>
      </c>
      <c r="G83" s="23" t="s">
        <v>60</v>
      </c>
      <c r="H83" s="18">
        <v>3112</v>
      </c>
      <c r="I83" s="23" t="s">
        <v>67</v>
      </c>
      <c r="J83" s="5" t="s">
        <v>206</v>
      </c>
      <c r="K83" s="65" t="s">
        <v>106</v>
      </c>
      <c r="L83" s="113"/>
    </row>
    <row r="84" spans="1:12" ht="39">
      <c r="A84" s="110"/>
      <c r="B84" s="23" t="s">
        <v>192</v>
      </c>
      <c r="C84" s="23" t="s">
        <v>59</v>
      </c>
      <c r="D84" s="23" t="s">
        <v>172</v>
      </c>
      <c r="E84" s="110"/>
      <c r="F84" s="23" t="s">
        <v>52</v>
      </c>
      <c r="G84" s="23" t="s">
        <v>60</v>
      </c>
      <c r="H84" s="18">
        <v>3117</v>
      </c>
      <c r="I84" s="23" t="s">
        <v>67</v>
      </c>
      <c r="J84" s="5" t="s">
        <v>207</v>
      </c>
      <c r="K84" s="65" t="s">
        <v>106</v>
      </c>
      <c r="L84" s="113"/>
    </row>
    <row r="85" spans="1:12" ht="39">
      <c r="A85" s="110"/>
      <c r="B85" s="23" t="s">
        <v>192</v>
      </c>
      <c r="C85" s="5" t="s">
        <v>5</v>
      </c>
      <c r="D85" s="23" t="s">
        <v>173</v>
      </c>
      <c r="E85" s="110"/>
      <c r="F85" s="23" t="s">
        <v>52</v>
      </c>
      <c r="G85" s="23" t="s">
        <v>174</v>
      </c>
      <c r="H85" s="18">
        <v>3896</v>
      </c>
      <c r="I85" s="23" t="s">
        <v>175</v>
      </c>
      <c r="J85" s="5" t="s">
        <v>207</v>
      </c>
      <c r="K85" s="65" t="s">
        <v>106</v>
      </c>
      <c r="L85" s="113"/>
    </row>
    <row r="86" spans="1:12" ht="39">
      <c r="A86" s="127" t="s">
        <v>58</v>
      </c>
      <c r="B86" s="23" t="s">
        <v>186</v>
      </c>
      <c r="C86" s="23" t="s">
        <v>59</v>
      </c>
      <c r="D86" s="35" t="s">
        <v>164</v>
      </c>
      <c r="E86" s="127" t="s">
        <v>187</v>
      </c>
      <c r="F86" s="23" t="s">
        <v>52</v>
      </c>
      <c r="G86" s="23" t="s">
        <v>60</v>
      </c>
      <c r="H86" s="18">
        <v>750</v>
      </c>
      <c r="I86" s="23" t="s">
        <v>67</v>
      </c>
      <c r="J86" s="23" t="s">
        <v>188</v>
      </c>
      <c r="K86" s="65" t="s">
        <v>106</v>
      </c>
      <c r="L86" s="111" t="s">
        <v>264</v>
      </c>
    </row>
    <row r="87" spans="1:12" ht="49.5">
      <c r="A87" s="110"/>
      <c r="B87" s="39" t="s">
        <v>262</v>
      </c>
      <c r="C87" s="23" t="s">
        <v>59</v>
      </c>
      <c r="D87" s="35" t="s">
        <v>165</v>
      </c>
      <c r="E87" s="110"/>
      <c r="F87" s="23" t="s">
        <v>52</v>
      </c>
      <c r="G87" s="23" t="s">
        <v>60</v>
      </c>
      <c r="H87" s="18">
        <v>600</v>
      </c>
      <c r="I87" s="23" t="s">
        <v>67</v>
      </c>
      <c r="J87" s="23" t="s">
        <v>189</v>
      </c>
      <c r="K87" s="65" t="s">
        <v>106</v>
      </c>
      <c r="L87" s="110"/>
    </row>
    <row r="88" spans="1:12" ht="39">
      <c r="A88" s="110"/>
      <c r="B88" s="39" t="s">
        <v>263</v>
      </c>
      <c r="C88" s="23" t="s">
        <v>59</v>
      </c>
      <c r="D88" s="35" t="s">
        <v>166</v>
      </c>
      <c r="E88" s="110"/>
      <c r="F88" s="23" t="s">
        <v>52</v>
      </c>
      <c r="G88" s="23" t="s">
        <v>60</v>
      </c>
      <c r="H88" s="18">
        <v>900</v>
      </c>
      <c r="I88" s="23" t="s">
        <v>67</v>
      </c>
      <c r="J88" s="23" t="s">
        <v>190</v>
      </c>
      <c r="K88" s="65" t="s">
        <v>106</v>
      </c>
      <c r="L88" s="110"/>
    </row>
    <row r="89" spans="1:12" ht="39">
      <c r="A89" s="110"/>
      <c r="B89" s="23" t="s">
        <v>191</v>
      </c>
      <c r="C89" s="23" t="s">
        <v>59</v>
      </c>
      <c r="D89" s="35" t="s">
        <v>167</v>
      </c>
      <c r="E89" s="110"/>
      <c r="F89" s="23" t="s">
        <v>52</v>
      </c>
      <c r="G89" s="23" t="s">
        <v>60</v>
      </c>
      <c r="H89" s="18">
        <v>300</v>
      </c>
      <c r="I89" s="23" t="s">
        <v>67</v>
      </c>
      <c r="J89" s="23" t="s">
        <v>188</v>
      </c>
      <c r="K89" s="65" t="s">
        <v>106</v>
      </c>
      <c r="L89" s="110"/>
    </row>
    <row r="90" spans="1:12" ht="39">
      <c r="A90" s="110"/>
      <c r="B90" s="23" t="s">
        <v>191</v>
      </c>
      <c r="C90" s="23" t="s">
        <v>59</v>
      </c>
      <c r="D90" s="35" t="s">
        <v>168</v>
      </c>
      <c r="E90" s="110"/>
      <c r="F90" s="23" t="s">
        <v>52</v>
      </c>
      <c r="G90" s="23" t="s">
        <v>60</v>
      </c>
      <c r="H90" s="18">
        <f>20*30</f>
        <v>600</v>
      </c>
      <c r="I90" s="23" t="s">
        <v>67</v>
      </c>
      <c r="J90" s="23" t="s">
        <v>188</v>
      </c>
      <c r="K90" s="65" t="s">
        <v>106</v>
      </c>
      <c r="L90" s="110"/>
    </row>
    <row r="91" spans="1:12" ht="49.9" customHeight="1">
      <c r="A91" s="110"/>
      <c r="B91" s="39" t="s">
        <v>262</v>
      </c>
      <c r="C91" s="23" t="s">
        <v>59</v>
      </c>
      <c r="D91" s="35" t="s">
        <v>169</v>
      </c>
      <c r="E91" s="110"/>
      <c r="F91" s="23" t="s">
        <v>52</v>
      </c>
      <c r="G91" s="23" t="s">
        <v>60</v>
      </c>
      <c r="H91" s="18">
        <v>600</v>
      </c>
      <c r="I91" s="23" t="s">
        <v>67</v>
      </c>
      <c r="J91" s="23" t="s">
        <v>188</v>
      </c>
      <c r="K91" s="65" t="s">
        <v>106</v>
      </c>
      <c r="L91" s="110"/>
    </row>
    <row r="92" spans="1:12" ht="55.9" customHeight="1">
      <c r="A92" s="127" t="s">
        <v>58</v>
      </c>
      <c r="B92" s="23" t="s">
        <v>198</v>
      </c>
      <c r="C92" s="54" t="s">
        <v>204</v>
      </c>
      <c r="D92" s="23" t="s">
        <v>177</v>
      </c>
      <c r="E92" s="127" t="s">
        <v>144</v>
      </c>
      <c r="F92" s="23" t="s">
        <v>52</v>
      </c>
      <c r="G92" s="23" t="s">
        <v>174</v>
      </c>
      <c r="H92" s="18">
        <v>6224</v>
      </c>
      <c r="I92" s="23" t="s">
        <v>140</v>
      </c>
      <c r="J92" s="23" t="s">
        <v>145</v>
      </c>
      <c r="K92" s="54" t="s">
        <v>208</v>
      </c>
      <c r="L92" s="111" t="s">
        <v>610</v>
      </c>
    </row>
    <row r="93" spans="1:12" ht="51.75">
      <c r="A93" s="110"/>
      <c r="B93" s="5" t="s">
        <v>197</v>
      </c>
      <c r="C93" s="54" t="s">
        <v>204</v>
      </c>
      <c r="D93" s="23" t="s">
        <v>178</v>
      </c>
      <c r="E93" s="110"/>
      <c r="F93" s="23" t="s">
        <v>52</v>
      </c>
      <c r="G93" s="23" t="s">
        <v>174</v>
      </c>
      <c r="H93" s="18">
        <v>6224</v>
      </c>
      <c r="I93" s="23" t="s">
        <v>140</v>
      </c>
      <c r="J93" s="23" t="s">
        <v>145</v>
      </c>
      <c r="K93" s="54" t="s">
        <v>208</v>
      </c>
      <c r="L93" s="110"/>
    </row>
    <row r="94" spans="1:12" ht="54.6" customHeight="1">
      <c r="A94" s="110"/>
      <c r="B94" s="23" t="s">
        <v>199</v>
      </c>
      <c r="C94" s="23" t="s">
        <v>59</v>
      </c>
      <c r="D94" s="23" t="s">
        <v>179</v>
      </c>
      <c r="E94" s="110"/>
      <c r="F94" s="23" t="s">
        <v>52</v>
      </c>
      <c r="G94" s="23" t="s">
        <v>174</v>
      </c>
      <c r="H94" s="18">
        <v>6224</v>
      </c>
      <c r="I94" s="23" t="s">
        <v>140</v>
      </c>
      <c r="J94" s="23" t="s">
        <v>145</v>
      </c>
      <c r="K94" s="54" t="s">
        <v>209</v>
      </c>
      <c r="L94" s="110"/>
    </row>
    <row r="95" spans="1:12" ht="39">
      <c r="A95" s="110"/>
      <c r="B95" s="23" t="s">
        <v>200</v>
      </c>
      <c r="C95" s="23" t="s">
        <v>59</v>
      </c>
      <c r="D95" s="23" t="s">
        <v>180</v>
      </c>
      <c r="E95" s="110"/>
      <c r="F95" s="23" t="s">
        <v>52</v>
      </c>
      <c r="G95" s="23" t="s">
        <v>174</v>
      </c>
      <c r="H95" s="18">
        <v>6224</v>
      </c>
      <c r="I95" s="23" t="s">
        <v>140</v>
      </c>
      <c r="J95" s="23" t="s">
        <v>145</v>
      </c>
      <c r="K95" s="54" t="s">
        <v>209</v>
      </c>
      <c r="L95" s="110"/>
    </row>
    <row r="96" spans="1:12" ht="58.15" customHeight="1">
      <c r="A96" s="127" t="s">
        <v>58</v>
      </c>
      <c r="B96" s="23" t="s">
        <v>200</v>
      </c>
      <c r="C96" s="23" t="s">
        <v>176</v>
      </c>
      <c r="D96" s="23" t="s">
        <v>180</v>
      </c>
      <c r="E96" s="127" t="s">
        <v>144</v>
      </c>
      <c r="F96" s="23" t="s">
        <v>52</v>
      </c>
      <c r="G96" s="23" t="s">
        <v>174</v>
      </c>
      <c r="H96" s="18">
        <v>6224</v>
      </c>
      <c r="I96" s="23" t="s">
        <v>140</v>
      </c>
      <c r="J96" s="23" t="s">
        <v>145</v>
      </c>
      <c r="K96" s="54" t="s">
        <v>208</v>
      </c>
      <c r="L96" s="111" t="s">
        <v>211</v>
      </c>
    </row>
    <row r="97" spans="1:12" ht="39">
      <c r="A97" s="110"/>
      <c r="B97" s="23" t="s">
        <v>201</v>
      </c>
      <c r="C97" s="23" t="s">
        <v>59</v>
      </c>
      <c r="D97" s="23" t="s">
        <v>181</v>
      </c>
      <c r="E97" s="110"/>
      <c r="F97" s="23" t="s">
        <v>52</v>
      </c>
      <c r="G97" s="23" t="s">
        <v>174</v>
      </c>
      <c r="H97" s="18">
        <v>6352</v>
      </c>
      <c r="I97" s="23" t="s">
        <v>140</v>
      </c>
      <c r="J97" s="23" t="s">
        <v>145</v>
      </c>
      <c r="K97" s="54" t="s">
        <v>210</v>
      </c>
      <c r="L97" s="110"/>
    </row>
    <row r="98" spans="1:12" ht="39">
      <c r="A98" s="110"/>
      <c r="B98" s="23" t="s">
        <v>202</v>
      </c>
      <c r="C98" s="23" t="s">
        <v>59</v>
      </c>
      <c r="D98" s="23" t="s">
        <v>182</v>
      </c>
      <c r="E98" s="110"/>
      <c r="F98" s="23" t="s">
        <v>52</v>
      </c>
      <c r="G98" s="23" t="s">
        <v>60</v>
      </c>
      <c r="H98" s="18">
        <v>6352</v>
      </c>
      <c r="I98" s="23" t="s">
        <v>140</v>
      </c>
      <c r="J98" s="23" t="s">
        <v>145</v>
      </c>
      <c r="K98" s="54" t="s">
        <v>208</v>
      </c>
      <c r="L98" s="110"/>
    </row>
    <row r="99" spans="1:12" ht="39">
      <c r="A99" s="110"/>
      <c r="B99" s="23" t="s">
        <v>203</v>
      </c>
      <c r="C99" s="23" t="s">
        <v>59</v>
      </c>
      <c r="D99" s="23" t="s">
        <v>183</v>
      </c>
      <c r="E99" s="110"/>
      <c r="F99" s="23" t="s">
        <v>139</v>
      </c>
      <c r="G99" s="23" t="s">
        <v>60</v>
      </c>
      <c r="H99" s="18">
        <v>6386</v>
      </c>
      <c r="I99" s="23" t="s">
        <v>140</v>
      </c>
      <c r="J99" s="23" t="s">
        <v>145</v>
      </c>
      <c r="K99" s="54" t="s">
        <v>210</v>
      </c>
      <c r="L99" s="110"/>
    </row>
    <row r="100" spans="1:12" ht="42.75">
      <c r="A100" s="20" t="s">
        <v>21</v>
      </c>
      <c r="B100" s="8" t="s">
        <v>217</v>
      </c>
      <c r="C100" s="23" t="s">
        <v>59</v>
      </c>
      <c r="D100" s="65" t="s">
        <v>213</v>
      </c>
      <c r="E100" s="20" t="s">
        <v>214</v>
      </c>
      <c r="F100" s="65" t="s">
        <v>215</v>
      </c>
      <c r="G100" s="47" t="s">
        <v>38</v>
      </c>
      <c r="H100" s="61">
        <v>20351</v>
      </c>
      <c r="I100" s="20" t="s">
        <v>216</v>
      </c>
      <c r="J100" s="8" t="s">
        <v>297</v>
      </c>
      <c r="K100" s="20" t="s">
        <v>216</v>
      </c>
      <c r="L100" s="36" t="s">
        <v>218</v>
      </c>
    </row>
    <row r="101" spans="1:12" ht="45" customHeight="1">
      <c r="A101" s="137" t="s">
        <v>21</v>
      </c>
      <c r="B101" s="34" t="s">
        <v>285</v>
      </c>
      <c r="C101" s="34" t="s">
        <v>279</v>
      </c>
      <c r="D101" s="46" t="s">
        <v>290</v>
      </c>
      <c r="E101" s="112" t="s">
        <v>280</v>
      </c>
      <c r="F101" s="65" t="s">
        <v>215</v>
      </c>
      <c r="G101" s="47" t="s">
        <v>38</v>
      </c>
      <c r="H101" s="61">
        <v>7638</v>
      </c>
      <c r="I101" s="65" t="s">
        <v>281</v>
      </c>
      <c r="J101" s="34" t="s">
        <v>298</v>
      </c>
      <c r="K101" s="34" t="s">
        <v>286</v>
      </c>
      <c r="L101" s="111" t="s">
        <v>295</v>
      </c>
    </row>
    <row r="102" spans="1:12" ht="45.6" customHeight="1">
      <c r="A102" s="110"/>
      <c r="B102" s="34" t="s">
        <v>287</v>
      </c>
      <c r="C102" s="23" t="s">
        <v>59</v>
      </c>
      <c r="D102" s="46" t="s">
        <v>291</v>
      </c>
      <c r="E102" s="110"/>
      <c r="F102" s="65" t="s">
        <v>215</v>
      </c>
      <c r="G102" s="47" t="s">
        <v>38</v>
      </c>
      <c r="H102" s="61">
        <v>694</v>
      </c>
      <c r="I102" s="65" t="s">
        <v>284</v>
      </c>
      <c r="J102" s="20" t="s">
        <v>296</v>
      </c>
      <c r="K102" s="65" t="s">
        <v>106</v>
      </c>
      <c r="L102" s="113"/>
    </row>
    <row r="103" spans="1:12" ht="45" customHeight="1">
      <c r="A103" s="110"/>
      <c r="B103" s="65" t="s">
        <v>288</v>
      </c>
      <c r="C103" s="34" t="s">
        <v>279</v>
      </c>
      <c r="D103" s="46" t="s">
        <v>292</v>
      </c>
      <c r="E103" s="110"/>
      <c r="F103" s="65" t="s">
        <v>215</v>
      </c>
      <c r="G103" s="47" t="s">
        <v>38</v>
      </c>
      <c r="H103" s="61">
        <v>6365</v>
      </c>
      <c r="I103" s="65" t="s">
        <v>282</v>
      </c>
      <c r="J103" s="34" t="s">
        <v>298</v>
      </c>
      <c r="K103" s="34" t="s">
        <v>294</v>
      </c>
      <c r="L103" s="113"/>
    </row>
    <row r="104" spans="1:12" ht="117.6" customHeight="1">
      <c r="A104" s="110"/>
      <c r="B104" s="65" t="s">
        <v>289</v>
      </c>
      <c r="C104" s="34" t="s">
        <v>279</v>
      </c>
      <c r="D104" s="46" t="s">
        <v>292</v>
      </c>
      <c r="E104" s="110"/>
      <c r="F104" s="65" t="s">
        <v>215</v>
      </c>
      <c r="G104" s="47" t="s">
        <v>38</v>
      </c>
      <c r="H104" s="61">
        <v>50922</v>
      </c>
      <c r="I104" s="65" t="s">
        <v>283</v>
      </c>
      <c r="J104" s="23" t="s">
        <v>145</v>
      </c>
      <c r="K104" s="75" t="s">
        <v>474</v>
      </c>
      <c r="L104" s="113"/>
    </row>
    <row r="105" spans="1:12" ht="39">
      <c r="A105" s="110"/>
      <c r="B105" s="34" t="s">
        <v>287</v>
      </c>
      <c r="C105" s="23" t="s">
        <v>59</v>
      </c>
      <c r="D105" s="46" t="s">
        <v>293</v>
      </c>
      <c r="E105" s="110"/>
      <c r="F105" s="65" t="s">
        <v>215</v>
      </c>
      <c r="G105" s="47" t="s">
        <v>38</v>
      </c>
      <c r="H105" s="61">
        <v>1389</v>
      </c>
      <c r="I105" s="65" t="s">
        <v>284</v>
      </c>
      <c r="J105" s="20" t="s">
        <v>296</v>
      </c>
      <c r="K105" s="65" t="s">
        <v>106</v>
      </c>
      <c r="L105" s="110"/>
    </row>
    <row r="106" spans="1:12" ht="42.75">
      <c r="A106" s="31" t="s">
        <v>299</v>
      </c>
      <c r="B106" s="31" t="s">
        <v>318</v>
      </c>
      <c r="C106" s="31" t="s">
        <v>316</v>
      </c>
      <c r="D106" s="31" t="s">
        <v>319</v>
      </c>
      <c r="E106" s="32" t="s">
        <v>311</v>
      </c>
      <c r="F106" s="31" t="s">
        <v>301</v>
      </c>
      <c r="G106" s="31" t="s">
        <v>302</v>
      </c>
      <c r="H106" s="33">
        <v>161262</v>
      </c>
      <c r="I106" s="31" t="s">
        <v>317</v>
      </c>
      <c r="J106" s="31" t="s">
        <v>320</v>
      </c>
      <c r="K106" s="31" t="s">
        <v>317</v>
      </c>
      <c r="L106" s="77" t="s">
        <v>218</v>
      </c>
    </row>
    <row r="107" spans="1:12" ht="58.5">
      <c r="A107" s="23" t="s">
        <v>455</v>
      </c>
      <c r="B107" s="23" t="s">
        <v>609</v>
      </c>
      <c r="C107" s="23" t="s">
        <v>51</v>
      </c>
      <c r="D107" s="23" t="s">
        <v>476</v>
      </c>
      <c r="E107" s="23" t="s">
        <v>480</v>
      </c>
      <c r="F107" s="23" t="s">
        <v>52</v>
      </c>
      <c r="G107" s="23" t="s">
        <v>478</v>
      </c>
      <c r="H107" s="58">
        <v>489300</v>
      </c>
      <c r="I107" s="23" t="s">
        <v>479</v>
      </c>
      <c r="J107" s="5" t="s">
        <v>482</v>
      </c>
      <c r="K107" s="5" t="s">
        <v>483</v>
      </c>
      <c r="L107" s="77" t="s">
        <v>484</v>
      </c>
    </row>
    <row r="108" spans="1:12" ht="80.45" customHeight="1">
      <c r="A108" s="23" t="s">
        <v>455</v>
      </c>
      <c r="B108" s="5" t="s">
        <v>481</v>
      </c>
      <c r="C108" s="23" t="s">
        <v>51</v>
      </c>
      <c r="D108" s="76" t="s">
        <v>475</v>
      </c>
      <c r="E108" s="23" t="s">
        <v>477</v>
      </c>
      <c r="F108" s="23" t="s">
        <v>52</v>
      </c>
      <c r="G108" s="23" t="s">
        <v>174</v>
      </c>
      <c r="H108" s="58">
        <v>2267</v>
      </c>
      <c r="I108" s="23" t="s">
        <v>357</v>
      </c>
      <c r="J108" s="23" t="s">
        <v>485</v>
      </c>
      <c r="K108" s="65" t="s">
        <v>428</v>
      </c>
      <c r="L108" s="77" t="s">
        <v>486</v>
      </c>
    </row>
    <row r="109" spans="1:12" ht="60.6" customHeight="1">
      <c r="A109" s="112" t="s">
        <v>421</v>
      </c>
      <c r="B109" s="34" t="s">
        <v>434</v>
      </c>
      <c r="C109" s="65" t="s">
        <v>423</v>
      </c>
      <c r="D109" s="65" t="s">
        <v>408</v>
      </c>
      <c r="E109" s="112" t="s">
        <v>424</v>
      </c>
      <c r="F109" s="65" t="s">
        <v>425</v>
      </c>
      <c r="G109" s="65" t="s">
        <v>426</v>
      </c>
      <c r="H109" s="71">
        <v>6869</v>
      </c>
      <c r="I109" s="65" t="s">
        <v>427</v>
      </c>
      <c r="J109" s="34" t="s">
        <v>433</v>
      </c>
      <c r="K109" s="65" t="s">
        <v>428</v>
      </c>
      <c r="L109" s="111" t="s">
        <v>507</v>
      </c>
    </row>
    <row r="110" spans="1:12" ht="61.15" customHeight="1">
      <c r="A110" s="110"/>
      <c r="B110" s="65" t="s">
        <v>422</v>
      </c>
      <c r="C110" s="65" t="s">
        <v>423</v>
      </c>
      <c r="D110" s="65" t="s">
        <v>410</v>
      </c>
      <c r="E110" s="110"/>
      <c r="F110" s="65" t="s">
        <v>425</v>
      </c>
      <c r="G110" s="65" t="s">
        <v>426</v>
      </c>
      <c r="H110" s="71">
        <v>1321</v>
      </c>
      <c r="I110" s="65" t="s">
        <v>427</v>
      </c>
      <c r="J110" s="34" t="s">
        <v>433</v>
      </c>
      <c r="K110" s="65" t="s">
        <v>428</v>
      </c>
      <c r="L110" s="112"/>
    </row>
    <row r="111" spans="1:12" ht="58.9" customHeight="1">
      <c r="A111" s="110"/>
      <c r="B111" s="65" t="s">
        <v>422</v>
      </c>
      <c r="C111" s="65" t="s">
        <v>423</v>
      </c>
      <c r="D111" s="65" t="s">
        <v>411</v>
      </c>
      <c r="E111" s="110"/>
      <c r="F111" s="65" t="s">
        <v>425</v>
      </c>
      <c r="G111" s="65" t="s">
        <v>426</v>
      </c>
      <c r="H111" s="71">
        <v>4489</v>
      </c>
      <c r="I111" s="65" t="s">
        <v>427</v>
      </c>
      <c r="J111" s="34" t="s">
        <v>433</v>
      </c>
      <c r="K111" s="65" t="s">
        <v>428</v>
      </c>
      <c r="L111" s="113"/>
    </row>
    <row r="112" spans="1:12" ht="60" customHeight="1">
      <c r="A112" s="110"/>
      <c r="B112" s="65" t="s">
        <v>422</v>
      </c>
      <c r="C112" s="65" t="s">
        <v>423</v>
      </c>
      <c r="D112" s="65" t="s">
        <v>412</v>
      </c>
      <c r="E112" s="110"/>
      <c r="F112" s="65" t="s">
        <v>425</v>
      </c>
      <c r="G112" s="65" t="s">
        <v>426</v>
      </c>
      <c r="H112" s="71">
        <v>3974</v>
      </c>
      <c r="I112" s="65" t="s">
        <v>427</v>
      </c>
      <c r="J112" s="34" t="s">
        <v>433</v>
      </c>
      <c r="K112" s="65" t="s">
        <v>428</v>
      </c>
      <c r="L112" s="113"/>
    </row>
    <row r="113" spans="1:12" ht="63.6" customHeight="1">
      <c r="A113" s="110"/>
      <c r="B113" s="65" t="s">
        <v>422</v>
      </c>
      <c r="C113" s="65" t="s">
        <v>423</v>
      </c>
      <c r="D113" s="65" t="s">
        <v>413</v>
      </c>
      <c r="E113" s="110"/>
      <c r="F113" s="65" t="s">
        <v>425</v>
      </c>
      <c r="G113" s="65" t="s">
        <v>426</v>
      </c>
      <c r="H113" s="71">
        <v>2517</v>
      </c>
      <c r="I113" s="65" t="s">
        <v>427</v>
      </c>
      <c r="J113" s="34" t="s">
        <v>433</v>
      </c>
      <c r="K113" s="65" t="s">
        <v>428</v>
      </c>
      <c r="L113" s="113"/>
    </row>
    <row r="114" spans="1:12" ht="63.6" customHeight="1">
      <c r="A114" s="110"/>
      <c r="B114" s="65" t="s">
        <v>422</v>
      </c>
      <c r="C114" s="65" t="s">
        <v>423</v>
      </c>
      <c r="D114" s="65" t="s">
        <v>414</v>
      </c>
      <c r="E114" s="110"/>
      <c r="F114" s="65" t="s">
        <v>425</v>
      </c>
      <c r="G114" s="65" t="s">
        <v>426</v>
      </c>
      <c r="H114" s="71">
        <v>2815</v>
      </c>
      <c r="I114" s="65" t="s">
        <v>427</v>
      </c>
      <c r="J114" s="34" t="s">
        <v>433</v>
      </c>
      <c r="K114" s="65" t="s">
        <v>428</v>
      </c>
      <c r="L114" s="113"/>
    </row>
    <row r="115" spans="1:12" ht="58.5">
      <c r="A115" s="110"/>
      <c r="B115" s="65" t="s">
        <v>422</v>
      </c>
      <c r="C115" s="65" t="s">
        <v>423</v>
      </c>
      <c r="D115" s="65" t="s">
        <v>415</v>
      </c>
      <c r="E115" s="110"/>
      <c r="F115" s="65" t="s">
        <v>425</v>
      </c>
      <c r="G115" s="65" t="s">
        <v>426</v>
      </c>
      <c r="H115" s="72">
        <v>283</v>
      </c>
      <c r="I115" s="65" t="s">
        <v>427</v>
      </c>
      <c r="J115" s="34" t="s">
        <v>433</v>
      </c>
      <c r="K115" s="65" t="s">
        <v>428</v>
      </c>
      <c r="L115" s="113"/>
    </row>
    <row r="116" spans="1:12" ht="58.5">
      <c r="A116" s="110"/>
      <c r="B116" s="65" t="s">
        <v>422</v>
      </c>
      <c r="C116" s="65" t="s">
        <v>423</v>
      </c>
      <c r="D116" s="65" t="s">
        <v>416</v>
      </c>
      <c r="E116" s="110"/>
      <c r="F116" s="65" t="s">
        <v>425</v>
      </c>
      <c r="G116" s="65" t="s">
        <v>426</v>
      </c>
      <c r="H116" s="71">
        <v>1524</v>
      </c>
      <c r="I116" s="65" t="s">
        <v>427</v>
      </c>
      <c r="J116" s="34" t="s">
        <v>433</v>
      </c>
      <c r="K116" s="65" t="s">
        <v>428</v>
      </c>
      <c r="L116" s="113"/>
    </row>
    <row r="117" spans="1:12" ht="59.45" customHeight="1">
      <c r="A117" s="110"/>
      <c r="B117" s="65" t="s">
        <v>422</v>
      </c>
      <c r="C117" s="65" t="s">
        <v>423</v>
      </c>
      <c r="D117" s="65" t="s">
        <v>417</v>
      </c>
      <c r="E117" s="110"/>
      <c r="F117" s="65" t="s">
        <v>425</v>
      </c>
      <c r="G117" s="65" t="s">
        <v>426</v>
      </c>
      <c r="H117" s="71">
        <v>1372</v>
      </c>
      <c r="I117" s="65" t="s">
        <v>427</v>
      </c>
      <c r="J117" s="34" t="s">
        <v>433</v>
      </c>
      <c r="K117" s="65" t="s">
        <v>428</v>
      </c>
      <c r="L117" s="113"/>
    </row>
    <row r="118" spans="1:12" ht="46.9" customHeight="1">
      <c r="A118" s="112" t="s">
        <v>421</v>
      </c>
      <c r="B118" s="65" t="s">
        <v>429</v>
      </c>
      <c r="C118" s="65" t="s">
        <v>430</v>
      </c>
      <c r="D118" s="65" t="s">
        <v>418</v>
      </c>
      <c r="E118" s="122" t="s">
        <v>419</v>
      </c>
      <c r="F118" s="65" t="s">
        <v>425</v>
      </c>
      <c r="G118" s="65" t="s">
        <v>426</v>
      </c>
      <c r="H118" s="71">
        <v>24967</v>
      </c>
      <c r="I118" s="65" t="s">
        <v>431</v>
      </c>
      <c r="J118" s="29" t="s">
        <v>436</v>
      </c>
      <c r="K118" s="65" t="s">
        <v>431</v>
      </c>
      <c r="L118" s="149" t="s">
        <v>435</v>
      </c>
    </row>
    <row r="119" spans="1:12" ht="46.9" customHeight="1">
      <c r="A119" s="110"/>
      <c r="B119" s="65" t="s">
        <v>432</v>
      </c>
      <c r="C119" s="65" t="s">
        <v>430</v>
      </c>
      <c r="D119" s="65" t="s">
        <v>420</v>
      </c>
      <c r="E119" s="110"/>
      <c r="F119" s="65" t="s">
        <v>425</v>
      </c>
      <c r="G119" s="65" t="s">
        <v>426</v>
      </c>
      <c r="H119" s="71">
        <v>41612</v>
      </c>
      <c r="I119" s="65" t="s">
        <v>431</v>
      </c>
      <c r="J119" s="29" t="s">
        <v>436</v>
      </c>
      <c r="K119" s="65" t="s">
        <v>431</v>
      </c>
      <c r="L119" s="114"/>
    </row>
    <row r="120" spans="1:12" ht="37.15" customHeight="1">
      <c r="A120" s="157" t="s">
        <v>407</v>
      </c>
      <c r="B120" s="22" t="s">
        <v>442</v>
      </c>
      <c r="C120" s="17" t="s">
        <v>437</v>
      </c>
      <c r="D120" s="22" t="s">
        <v>448</v>
      </c>
      <c r="E120" s="157" t="s">
        <v>438</v>
      </c>
      <c r="F120" s="17" t="s">
        <v>409</v>
      </c>
      <c r="G120" s="17" t="s">
        <v>4</v>
      </c>
      <c r="H120" s="79">
        <v>1485</v>
      </c>
      <c r="I120" s="17" t="s">
        <v>18</v>
      </c>
      <c r="J120" s="17" t="s">
        <v>439</v>
      </c>
      <c r="K120" s="21" t="s">
        <v>428</v>
      </c>
      <c r="L120" s="150" t="s">
        <v>605</v>
      </c>
    </row>
    <row r="121" spans="1:12" ht="37.9" customHeight="1">
      <c r="A121" s="136"/>
      <c r="B121" s="22" t="s">
        <v>443</v>
      </c>
      <c r="C121" s="17" t="s">
        <v>437</v>
      </c>
      <c r="D121" s="22" t="s">
        <v>449</v>
      </c>
      <c r="E121" s="136"/>
      <c r="F121" s="17" t="s">
        <v>409</v>
      </c>
      <c r="G121" s="17" t="s">
        <v>4</v>
      </c>
      <c r="H121" s="79">
        <v>660</v>
      </c>
      <c r="I121" s="17" t="s">
        <v>18</v>
      </c>
      <c r="J121" s="17" t="s">
        <v>440</v>
      </c>
      <c r="K121" s="21" t="s">
        <v>428</v>
      </c>
      <c r="L121" s="151"/>
    </row>
    <row r="122" spans="1:12" ht="37.9" customHeight="1">
      <c r="A122" s="136"/>
      <c r="B122" s="17" t="s">
        <v>462</v>
      </c>
      <c r="C122" s="17" t="s">
        <v>437</v>
      </c>
      <c r="D122" s="22" t="s">
        <v>450</v>
      </c>
      <c r="E122" s="136"/>
      <c r="F122" s="17" t="s">
        <v>409</v>
      </c>
      <c r="G122" s="17" t="s">
        <v>4</v>
      </c>
      <c r="H122" s="79">
        <v>495</v>
      </c>
      <c r="I122" s="17" t="s">
        <v>18</v>
      </c>
      <c r="J122" s="22" t="s">
        <v>463</v>
      </c>
      <c r="K122" s="21" t="s">
        <v>428</v>
      </c>
      <c r="L122" s="151"/>
    </row>
    <row r="123" spans="1:12" ht="39">
      <c r="A123" s="136"/>
      <c r="B123" s="22" t="s">
        <v>444</v>
      </c>
      <c r="C123" s="17" t="s">
        <v>437</v>
      </c>
      <c r="D123" s="80" t="s">
        <v>451</v>
      </c>
      <c r="E123" s="136"/>
      <c r="F123" s="17" t="s">
        <v>409</v>
      </c>
      <c r="G123" s="17" t="s">
        <v>4</v>
      </c>
      <c r="H123" s="79">
        <v>825</v>
      </c>
      <c r="I123" s="17" t="s">
        <v>18</v>
      </c>
      <c r="J123" s="17" t="s">
        <v>440</v>
      </c>
      <c r="K123" s="21" t="s">
        <v>428</v>
      </c>
      <c r="L123" s="151"/>
    </row>
    <row r="124" spans="1:12" ht="39">
      <c r="A124" s="136"/>
      <c r="B124" s="22" t="s">
        <v>445</v>
      </c>
      <c r="C124" s="17" t="s">
        <v>437</v>
      </c>
      <c r="D124" s="80" t="s">
        <v>452</v>
      </c>
      <c r="E124" s="136"/>
      <c r="F124" s="17" t="s">
        <v>409</v>
      </c>
      <c r="G124" s="17" t="s">
        <v>4</v>
      </c>
      <c r="H124" s="79">
        <v>825</v>
      </c>
      <c r="I124" s="17" t="s">
        <v>18</v>
      </c>
      <c r="J124" s="17" t="s">
        <v>441</v>
      </c>
      <c r="K124" s="21" t="s">
        <v>428</v>
      </c>
      <c r="L124" s="152"/>
    </row>
    <row r="125" spans="1:12" ht="39">
      <c r="A125" s="136"/>
      <c r="B125" s="22" t="s">
        <v>446</v>
      </c>
      <c r="C125" s="17" t="s">
        <v>437</v>
      </c>
      <c r="D125" s="80" t="s">
        <v>453</v>
      </c>
      <c r="E125" s="136"/>
      <c r="F125" s="17" t="s">
        <v>409</v>
      </c>
      <c r="G125" s="17" t="s">
        <v>4</v>
      </c>
      <c r="H125" s="79">
        <v>825</v>
      </c>
      <c r="I125" s="17" t="s">
        <v>18</v>
      </c>
      <c r="J125" s="17" t="s">
        <v>439</v>
      </c>
      <c r="K125" s="21" t="s">
        <v>428</v>
      </c>
      <c r="L125" s="152"/>
    </row>
    <row r="126" spans="1:12" ht="39">
      <c r="A126" s="136"/>
      <c r="B126" s="22" t="s">
        <v>447</v>
      </c>
      <c r="C126" s="17" t="s">
        <v>437</v>
      </c>
      <c r="D126" s="80" t="s">
        <v>454</v>
      </c>
      <c r="E126" s="136"/>
      <c r="F126" s="17" t="s">
        <v>409</v>
      </c>
      <c r="G126" s="17" t="s">
        <v>4</v>
      </c>
      <c r="H126" s="79">
        <v>1155</v>
      </c>
      <c r="I126" s="17" t="s">
        <v>18</v>
      </c>
      <c r="J126" s="17" t="s">
        <v>440</v>
      </c>
      <c r="K126" s="21" t="s">
        <v>428</v>
      </c>
      <c r="L126" s="152"/>
    </row>
    <row r="127" spans="1:12" ht="39">
      <c r="A127" s="22" t="s">
        <v>58</v>
      </c>
      <c r="B127" s="22" t="s">
        <v>608</v>
      </c>
      <c r="C127" s="22" t="s">
        <v>59</v>
      </c>
      <c r="D127" s="22" t="s">
        <v>141</v>
      </c>
      <c r="E127" s="22" t="s">
        <v>146</v>
      </c>
      <c r="F127" s="22" t="s">
        <v>52</v>
      </c>
      <c r="G127" s="22" t="s">
        <v>60</v>
      </c>
      <c r="H127" s="81">
        <v>700</v>
      </c>
      <c r="I127" s="22" t="s">
        <v>67</v>
      </c>
      <c r="J127" s="17" t="s">
        <v>488</v>
      </c>
      <c r="K127" s="22" t="s">
        <v>487</v>
      </c>
      <c r="L127" s="22"/>
    </row>
    <row r="128" spans="1:12" ht="39.6" customHeight="1">
      <c r="A128" s="156" t="s">
        <v>455</v>
      </c>
      <c r="B128" s="22" t="s">
        <v>456</v>
      </c>
      <c r="C128" s="22" t="s">
        <v>59</v>
      </c>
      <c r="D128" s="80" t="s">
        <v>460</v>
      </c>
      <c r="E128" s="156" t="s">
        <v>457</v>
      </c>
      <c r="F128" s="22" t="s">
        <v>52</v>
      </c>
      <c r="G128" s="17" t="s">
        <v>4</v>
      </c>
      <c r="H128" s="79">
        <v>637</v>
      </c>
      <c r="I128" s="22" t="s">
        <v>357</v>
      </c>
      <c r="J128" s="22" t="s">
        <v>458</v>
      </c>
      <c r="K128" s="21" t="s">
        <v>428</v>
      </c>
      <c r="L128" s="153" t="s">
        <v>537</v>
      </c>
    </row>
    <row r="129" spans="1:12" ht="39">
      <c r="A129" s="136"/>
      <c r="B129" s="22" t="s">
        <v>459</v>
      </c>
      <c r="C129" s="22" t="s">
        <v>59</v>
      </c>
      <c r="D129" s="80" t="s">
        <v>461</v>
      </c>
      <c r="E129" s="136"/>
      <c r="F129" s="22" t="s">
        <v>52</v>
      </c>
      <c r="G129" s="17" t="s">
        <v>4</v>
      </c>
      <c r="H129" s="79">
        <v>1710</v>
      </c>
      <c r="I129" s="22" t="s">
        <v>357</v>
      </c>
      <c r="J129" s="22" t="s">
        <v>458</v>
      </c>
      <c r="K129" s="30" t="s">
        <v>250</v>
      </c>
      <c r="L129" s="154"/>
    </row>
    <row r="130" spans="1:12" ht="39">
      <c r="A130" s="156" t="s">
        <v>455</v>
      </c>
      <c r="B130" s="22" t="s">
        <v>464</v>
      </c>
      <c r="C130" s="22" t="s">
        <v>59</v>
      </c>
      <c r="D130" s="80" t="s">
        <v>408</v>
      </c>
      <c r="E130" s="156" t="s">
        <v>465</v>
      </c>
      <c r="F130" s="22" t="s">
        <v>52</v>
      </c>
      <c r="G130" s="17" t="s">
        <v>4</v>
      </c>
      <c r="H130" s="79">
        <v>3856</v>
      </c>
      <c r="I130" s="22" t="s">
        <v>471</v>
      </c>
      <c r="J130" s="22" t="s">
        <v>466</v>
      </c>
      <c r="K130" s="22" t="s">
        <v>470</v>
      </c>
      <c r="L130" s="155" t="s">
        <v>472</v>
      </c>
    </row>
    <row r="131" spans="1:12" ht="39">
      <c r="A131" s="136"/>
      <c r="B131" s="22" t="s">
        <v>464</v>
      </c>
      <c r="C131" s="22" t="s">
        <v>59</v>
      </c>
      <c r="D131" s="80" t="s">
        <v>410</v>
      </c>
      <c r="E131" s="136"/>
      <c r="F131" s="22" t="s">
        <v>52</v>
      </c>
      <c r="G131" s="17" t="s">
        <v>4</v>
      </c>
      <c r="H131" s="79">
        <v>698</v>
      </c>
      <c r="I131" s="22" t="s">
        <v>471</v>
      </c>
      <c r="J131" s="22" t="s">
        <v>466</v>
      </c>
      <c r="K131" s="22" t="s">
        <v>470</v>
      </c>
      <c r="L131" s="155"/>
    </row>
    <row r="132" spans="1:12" ht="39">
      <c r="A132" s="136"/>
      <c r="B132" s="22" t="s">
        <v>464</v>
      </c>
      <c r="C132" s="22" t="s">
        <v>59</v>
      </c>
      <c r="D132" s="80" t="s">
        <v>468</v>
      </c>
      <c r="E132" s="136"/>
      <c r="F132" s="22" t="s">
        <v>52</v>
      </c>
      <c r="G132" s="17" t="s">
        <v>4</v>
      </c>
      <c r="H132" s="79">
        <v>946</v>
      </c>
      <c r="I132" s="22" t="s">
        <v>471</v>
      </c>
      <c r="J132" s="22" t="s">
        <v>466</v>
      </c>
      <c r="K132" s="22" t="s">
        <v>470</v>
      </c>
      <c r="L132" s="155"/>
    </row>
    <row r="133" spans="1:12" ht="39">
      <c r="A133" s="136"/>
      <c r="B133" s="22" t="s">
        <v>464</v>
      </c>
      <c r="C133" s="22" t="s">
        <v>59</v>
      </c>
      <c r="D133" s="80" t="s">
        <v>414</v>
      </c>
      <c r="E133" s="136"/>
      <c r="F133" s="22" t="s">
        <v>52</v>
      </c>
      <c r="G133" s="17" t="s">
        <v>4</v>
      </c>
      <c r="H133" s="79">
        <v>1113</v>
      </c>
      <c r="I133" s="22" t="s">
        <v>471</v>
      </c>
      <c r="J133" s="22" t="s">
        <v>466</v>
      </c>
      <c r="K133" s="22" t="s">
        <v>470</v>
      </c>
      <c r="L133" s="155"/>
    </row>
    <row r="134" spans="1:12" ht="39">
      <c r="A134" s="136"/>
      <c r="B134" s="22" t="s">
        <v>467</v>
      </c>
      <c r="C134" s="22" t="s">
        <v>59</v>
      </c>
      <c r="D134" s="80" t="s">
        <v>469</v>
      </c>
      <c r="E134" s="136"/>
      <c r="F134" s="22" t="s">
        <v>52</v>
      </c>
      <c r="G134" s="17" t="s">
        <v>4</v>
      </c>
      <c r="H134" s="79">
        <v>2263</v>
      </c>
      <c r="I134" s="22" t="s">
        <v>471</v>
      </c>
      <c r="J134" s="22" t="s">
        <v>466</v>
      </c>
      <c r="K134" s="22" t="s">
        <v>470</v>
      </c>
      <c r="L134" s="155"/>
    </row>
    <row r="135" spans="1:12" ht="58.5">
      <c r="A135" s="64" t="s">
        <v>21</v>
      </c>
      <c r="B135" s="22" t="s">
        <v>540</v>
      </c>
      <c r="C135" s="24" t="s">
        <v>5</v>
      </c>
      <c r="D135" s="94" t="s">
        <v>534</v>
      </c>
      <c r="E135" s="24" t="s">
        <v>513</v>
      </c>
      <c r="F135" s="95" t="s">
        <v>47</v>
      </c>
      <c r="G135" s="17" t="s">
        <v>4</v>
      </c>
      <c r="H135" s="96">
        <v>2781</v>
      </c>
      <c r="I135" s="22" t="s">
        <v>535</v>
      </c>
      <c r="J135" s="17" t="s">
        <v>541</v>
      </c>
      <c r="K135" s="22" t="s">
        <v>536</v>
      </c>
      <c r="L135" s="77" t="s">
        <v>542</v>
      </c>
    </row>
    <row r="136" spans="1:12" ht="39">
      <c r="A136" s="123" t="s">
        <v>21</v>
      </c>
      <c r="B136" s="73" t="s">
        <v>491</v>
      </c>
      <c r="C136" s="23" t="s">
        <v>59</v>
      </c>
      <c r="D136" s="62" t="s">
        <v>501</v>
      </c>
      <c r="E136" s="109" t="s">
        <v>498</v>
      </c>
      <c r="F136" s="10" t="s">
        <v>40</v>
      </c>
      <c r="G136" s="73" t="s">
        <v>38</v>
      </c>
      <c r="H136" s="86">
        <v>143696</v>
      </c>
      <c r="I136" s="102" t="s">
        <v>504</v>
      </c>
      <c r="J136" s="20" t="s">
        <v>492</v>
      </c>
      <c r="K136" s="40" t="s">
        <v>533</v>
      </c>
      <c r="L136" s="158" t="s">
        <v>528</v>
      </c>
    </row>
    <row r="137" spans="1:12" ht="39.6" customHeight="1">
      <c r="A137" s="124"/>
      <c r="B137" s="73" t="s">
        <v>491</v>
      </c>
      <c r="C137" s="23" t="s">
        <v>59</v>
      </c>
      <c r="D137" s="62" t="s">
        <v>501</v>
      </c>
      <c r="E137" s="110"/>
      <c r="F137" s="10" t="s">
        <v>40</v>
      </c>
      <c r="G137" s="73" t="s">
        <v>38</v>
      </c>
      <c r="H137" s="25">
        <v>42891</v>
      </c>
      <c r="I137" s="78" t="s">
        <v>539</v>
      </c>
      <c r="J137" s="20" t="s">
        <v>492</v>
      </c>
      <c r="K137" s="40" t="s">
        <v>533</v>
      </c>
      <c r="L137" s="159"/>
    </row>
    <row r="138" spans="1:12" ht="39">
      <c r="A138" s="124"/>
      <c r="B138" s="73" t="s">
        <v>491</v>
      </c>
      <c r="C138" s="23" t="s">
        <v>59</v>
      </c>
      <c r="D138" s="87" t="s">
        <v>501</v>
      </c>
      <c r="E138" s="110"/>
      <c r="F138" s="10" t="s">
        <v>40</v>
      </c>
      <c r="G138" s="73" t="s">
        <v>38</v>
      </c>
      <c r="H138" s="58">
        <v>4315</v>
      </c>
      <c r="I138" s="78" t="s">
        <v>539</v>
      </c>
      <c r="J138" s="88" t="s">
        <v>503</v>
      </c>
      <c r="K138" s="40" t="s">
        <v>533</v>
      </c>
      <c r="L138" s="160"/>
    </row>
    <row r="139" spans="1:12" ht="39">
      <c r="A139" s="124"/>
      <c r="B139" s="73" t="s">
        <v>491</v>
      </c>
      <c r="C139" s="23" t="s">
        <v>59</v>
      </c>
      <c r="D139" s="62" t="s">
        <v>489</v>
      </c>
      <c r="E139" s="110"/>
      <c r="F139" s="10" t="s">
        <v>40</v>
      </c>
      <c r="G139" s="73" t="s">
        <v>38</v>
      </c>
      <c r="H139" s="25">
        <v>1431</v>
      </c>
      <c r="I139" s="78" t="s">
        <v>539</v>
      </c>
      <c r="J139" s="62" t="s">
        <v>493</v>
      </c>
      <c r="K139" s="40" t="s">
        <v>533</v>
      </c>
      <c r="L139" s="67"/>
    </row>
    <row r="140" spans="1:12" ht="39">
      <c r="A140" s="124"/>
      <c r="B140" s="73" t="s">
        <v>494</v>
      </c>
      <c r="C140" s="73" t="s">
        <v>397</v>
      </c>
      <c r="D140" s="62" t="s">
        <v>502</v>
      </c>
      <c r="E140" s="110"/>
      <c r="F140" s="10" t="s">
        <v>40</v>
      </c>
      <c r="G140" s="73" t="s">
        <v>38</v>
      </c>
      <c r="H140" s="25">
        <v>60158</v>
      </c>
      <c r="I140" s="20" t="s">
        <v>499</v>
      </c>
      <c r="J140" s="62" t="s">
        <v>500</v>
      </c>
      <c r="K140" s="62" t="s">
        <v>499</v>
      </c>
      <c r="L140" s="67"/>
    </row>
    <row r="141" spans="1:12" ht="43.15" customHeight="1">
      <c r="A141" s="124"/>
      <c r="B141" s="87" t="s">
        <v>505</v>
      </c>
      <c r="C141" s="23" t="s">
        <v>59</v>
      </c>
      <c r="D141" s="87" t="s">
        <v>495</v>
      </c>
      <c r="E141" s="110"/>
      <c r="F141" s="89" t="s">
        <v>139</v>
      </c>
      <c r="G141" s="87" t="s">
        <v>174</v>
      </c>
      <c r="H141" s="58">
        <v>12340</v>
      </c>
      <c r="I141" s="39" t="s">
        <v>504</v>
      </c>
      <c r="J141" s="88" t="s">
        <v>506</v>
      </c>
      <c r="K141" s="40" t="s">
        <v>533</v>
      </c>
      <c r="L141" s="67"/>
    </row>
    <row r="142" spans="1:12" ht="39">
      <c r="A142" s="125"/>
      <c r="B142" s="87" t="s">
        <v>496</v>
      </c>
      <c r="C142" s="23" t="s">
        <v>59</v>
      </c>
      <c r="D142" s="87" t="s">
        <v>497</v>
      </c>
      <c r="E142" s="110"/>
      <c r="F142" s="89" t="s">
        <v>139</v>
      </c>
      <c r="G142" s="87" t="s">
        <v>174</v>
      </c>
      <c r="H142" s="58">
        <v>21842</v>
      </c>
      <c r="I142" s="23" t="s">
        <v>490</v>
      </c>
      <c r="J142" s="88" t="s">
        <v>506</v>
      </c>
      <c r="K142" s="40" t="s">
        <v>533</v>
      </c>
      <c r="L142" s="67"/>
    </row>
    <row r="143" spans="1:12" ht="42.75">
      <c r="A143" s="66" t="s">
        <v>21</v>
      </c>
      <c r="B143" s="20" t="s">
        <v>530</v>
      </c>
      <c r="C143" s="23" t="s">
        <v>59</v>
      </c>
      <c r="D143" s="20" t="s">
        <v>508</v>
      </c>
      <c r="E143" s="75" t="s">
        <v>538</v>
      </c>
      <c r="F143" s="66" t="s">
        <v>509</v>
      </c>
      <c r="G143" s="65" t="s">
        <v>510</v>
      </c>
      <c r="H143" s="44">
        <v>6924</v>
      </c>
      <c r="I143" s="65" t="s">
        <v>64</v>
      </c>
      <c r="J143" s="57" t="s">
        <v>511</v>
      </c>
      <c r="K143" s="65" t="s">
        <v>64</v>
      </c>
      <c r="L143" s="77" t="s">
        <v>529</v>
      </c>
    </row>
    <row r="144" spans="1:12" ht="69">
      <c r="A144" s="66" t="s">
        <v>21</v>
      </c>
      <c r="B144" s="31" t="s">
        <v>517</v>
      </c>
      <c r="C144" s="32" t="s">
        <v>522</v>
      </c>
      <c r="D144" s="31" t="s">
        <v>523</v>
      </c>
      <c r="E144" s="8" t="s">
        <v>512</v>
      </c>
      <c r="F144" s="66" t="s">
        <v>47</v>
      </c>
      <c r="G144" s="47" t="s">
        <v>359</v>
      </c>
      <c r="H144" s="44">
        <v>455627</v>
      </c>
      <c r="I144" s="93" t="s">
        <v>568</v>
      </c>
      <c r="J144" s="38" t="s">
        <v>563</v>
      </c>
      <c r="K144" s="93" t="s">
        <v>569</v>
      </c>
      <c r="L144" s="111" t="s">
        <v>531</v>
      </c>
    </row>
    <row r="145" spans="1:12" ht="69">
      <c r="A145" s="90" t="s">
        <v>21</v>
      </c>
      <c r="B145" s="31" t="s">
        <v>517</v>
      </c>
      <c r="C145" s="32" t="s">
        <v>522</v>
      </c>
      <c r="D145" s="31" t="s">
        <v>413</v>
      </c>
      <c r="E145" s="32" t="s">
        <v>513</v>
      </c>
      <c r="F145" s="90" t="s">
        <v>47</v>
      </c>
      <c r="G145" s="47" t="s">
        <v>359</v>
      </c>
      <c r="H145" s="91">
        <v>72278</v>
      </c>
      <c r="I145" s="31" t="s">
        <v>519</v>
      </c>
      <c r="J145" s="38" t="s">
        <v>564</v>
      </c>
      <c r="K145" s="31" t="s">
        <v>519</v>
      </c>
      <c r="L145" s="114"/>
    </row>
    <row r="146" spans="1:12" ht="69">
      <c r="A146" s="23" t="s">
        <v>455</v>
      </c>
      <c r="B146" s="31" t="s">
        <v>517</v>
      </c>
      <c r="C146" s="23" t="s">
        <v>59</v>
      </c>
      <c r="D146" s="31" t="s">
        <v>524</v>
      </c>
      <c r="E146" s="5" t="s">
        <v>514</v>
      </c>
      <c r="F146" s="23" t="s">
        <v>52</v>
      </c>
      <c r="G146" s="47" t="s">
        <v>359</v>
      </c>
      <c r="H146" s="92">
        <v>115644</v>
      </c>
      <c r="I146" s="20" t="s">
        <v>525</v>
      </c>
      <c r="J146" s="38" t="s">
        <v>565</v>
      </c>
      <c r="K146" s="20" t="s">
        <v>525</v>
      </c>
      <c r="L146" s="114"/>
    </row>
    <row r="147" spans="1:12" ht="69">
      <c r="A147" s="83" t="s">
        <v>21</v>
      </c>
      <c r="B147" s="31" t="s">
        <v>517</v>
      </c>
      <c r="C147" s="32" t="s">
        <v>522</v>
      </c>
      <c r="D147" s="84" t="s">
        <v>526</v>
      </c>
      <c r="E147" s="40" t="s">
        <v>515</v>
      </c>
      <c r="F147" s="83" t="s">
        <v>47</v>
      </c>
      <c r="G147" s="47" t="s">
        <v>359</v>
      </c>
      <c r="H147" s="85">
        <v>289110</v>
      </c>
      <c r="I147" s="101" t="s">
        <v>567</v>
      </c>
      <c r="J147" s="38" t="s">
        <v>566</v>
      </c>
      <c r="K147" s="101" t="s">
        <v>567</v>
      </c>
      <c r="L147" s="114"/>
    </row>
    <row r="148" spans="1:12" ht="58.5">
      <c r="A148" s="83" t="s">
        <v>21</v>
      </c>
      <c r="B148" s="20" t="s">
        <v>520</v>
      </c>
      <c r="C148" s="32" t="s">
        <v>522</v>
      </c>
      <c r="D148" s="84" t="s">
        <v>532</v>
      </c>
      <c r="E148" s="40" t="s">
        <v>516</v>
      </c>
      <c r="F148" s="83" t="s">
        <v>47</v>
      </c>
      <c r="G148" s="47" t="s">
        <v>359</v>
      </c>
      <c r="H148" s="85">
        <v>305634</v>
      </c>
      <c r="I148" s="31" t="s">
        <v>518</v>
      </c>
      <c r="J148" s="57" t="s">
        <v>527</v>
      </c>
      <c r="K148" s="31" t="s">
        <v>521</v>
      </c>
      <c r="L148" s="77" t="s">
        <v>218</v>
      </c>
    </row>
    <row r="149" spans="1:12" ht="58.5">
      <c r="A149" s="82" t="s">
        <v>551</v>
      </c>
      <c r="B149" s="82" t="s">
        <v>556</v>
      </c>
      <c r="C149" s="23" t="s">
        <v>59</v>
      </c>
      <c r="D149" s="98" t="s">
        <v>561</v>
      </c>
      <c r="E149" s="98" t="s">
        <v>557</v>
      </c>
      <c r="F149" s="98" t="s">
        <v>509</v>
      </c>
      <c r="G149" s="98" t="s">
        <v>562</v>
      </c>
      <c r="H149" s="100">
        <v>838</v>
      </c>
      <c r="I149" s="99" t="s">
        <v>559</v>
      </c>
      <c r="J149" s="99" t="s">
        <v>558</v>
      </c>
      <c r="K149" s="99" t="s">
        <v>560</v>
      </c>
      <c r="L149" s="77" t="s">
        <v>484</v>
      </c>
    </row>
    <row r="150" spans="1:12" ht="97.5">
      <c r="A150" s="65" t="s">
        <v>551</v>
      </c>
      <c r="B150" s="23" t="s">
        <v>546</v>
      </c>
      <c r="C150" s="23" t="s">
        <v>59</v>
      </c>
      <c r="D150" s="23" t="s">
        <v>547</v>
      </c>
      <c r="E150" s="5" t="s">
        <v>552</v>
      </c>
      <c r="F150" s="23" t="s">
        <v>52</v>
      </c>
      <c r="G150" s="8" t="s">
        <v>603</v>
      </c>
      <c r="H150" s="97">
        <v>39032</v>
      </c>
      <c r="I150" s="23" t="s">
        <v>543</v>
      </c>
      <c r="J150" s="23" t="s">
        <v>554</v>
      </c>
      <c r="K150" s="23" t="s">
        <v>543</v>
      </c>
      <c r="L150" s="74" t="s">
        <v>555</v>
      </c>
    </row>
    <row r="151" spans="1:12" ht="102.6" customHeight="1">
      <c r="A151" s="65" t="s">
        <v>21</v>
      </c>
      <c r="B151" s="23" t="s">
        <v>548</v>
      </c>
      <c r="C151" s="23" t="s">
        <v>59</v>
      </c>
      <c r="D151" s="23" t="s">
        <v>544</v>
      </c>
      <c r="E151" s="5" t="s">
        <v>553</v>
      </c>
      <c r="F151" s="23" t="s">
        <v>52</v>
      </c>
      <c r="G151" s="8" t="s">
        <v>603</v>
      </c>
      <c r="H151" s="97">
        <v>12353</v>
      </c>
      <c r="I151" s="23" t="s">
        <v>549</v>
      </c>
      <c r="J151" s="39" t="s">
        <v>545</v>
      </c>
      <c r="K151" s="23" t="s">
        <v>550</v>
      </c>
      <c r="L151" s="74" t="s">
        <v>555</v>
      </c>
    </row>
    <row r="152" spans="1:12" ht="58.5">
      <c r="A152" s="23" t="s">
        <v>455</v>
      </c>
      <c r="B152" s="23" t="s">
        <v>571</v>
      </c>
      <c r="C152" s="23" t="s">
        <v>572</v>
      </c>
      <c r="D152" s="103" t="s">
        <v>570</v>
      </c>
      <c r="E152" s="23" t="s">
        <v>573</v>
      </c>
      <c r="F152" s="23" t="s">
        <v>139</v>
      </c>
      <c r="G152" s="23" t="s">
        <v>60</v>
      </c>
      <c r="H152" s="58">
        <v>22500</v>
      </c>
      <c r="I152" s="23" t="s">
        <v>574</v>
      </c>
      <c r="J152" s="5" t="s">
        <v>593</v>
      </c>
      <c r="K152" s="23" t="s">
        <v>574</v>
      </c>
      <c r="L152" s="161" t="s">
        <v>601</v>
      </c>
    </row>
    <row r="153" spans="1:12" ht="39">
      <c r="A153" s="23" t="s">
        <v>455</v>
      </c>
      <c r="B153" s="23" t="s">
        <v>575</v>
      </c>
      <c r="C153" s="23" t="s">
        <v>572</v>
      </c>
      <c r="D153" s="103" t="s">
        <v>570</v>
      </c>
      <c r="E153" s="23" t="s">
        <v>576</v>
      </c>
      <c r="F153" s="23" t="s">
        <v>139</v>
      </c>
      <c r="G153" s="23" t="s">
        <v>60</v>
      </c>
      <c r="H153" s="58">
        <v>60285</v>
      </c>
      <c r="I153" s="23" t="s">
        <v>577</v>
      </c>
      <c r="J153" s="23" t="s">
        <v>578</v>
      </c>
      <c r="K153" s="23" t="s">
        <v>577</v>
      </c>
      <c r="L153" s="162"/>
    </row>
    <row r="154" spans="1:12" ht="58.5">
      <c r="A154" s="23" t="s">
        <v>455</v>
      </c>
      <c r="B154" s="23" t="s">
        <v>575</v>
      </c>
      <c r="C154" s="23" t="s">
        <v>572</v>
      </c>
      <c r="D154" s="103" t="s">
        <v>570</v>
      </c>
      <c r="E154" s="23" t="s">
        <v>579</v>
      </c>
      <c r="F154" s="23" t="s">
        <v>139</v>
      </c>
      <c r="G154" s="23" t="s">
        <v>60</v>
      </c>
      <c r="H154" s="58">
        <v>84823</v>
      </c>
      <c r="I154" s="23" t="s">
        <v>580</v>
      </c>
      <c r="J154" s="23" t="s">
        <v>578</v>
      </c>
      <c r="K154" s="23" t="s">
        <v>580</v>
      </c>
      <c r="L154" s="162"/>
    </row>
    <row r="155" spans="1:12" ht="39">
      <c r="A155" s="23" t="s">
        <v>455</v>
      </c>
      <c r="B155" s="23" t="s">
        <v>575</v>
      </c>
      <c r="C155" s="23" t="s">
        <v>572</v>
      </c>
      <c r="D155" s="103" t="s">
        <v>570</v>
      </c>
      <c r="E155" s="23" t="s">
        <v>581</v>
      </c>
      <c r="F155" s="23" t="s">
        <v>139</v>
      </c>
      <c r="G155" s="23" t="s">
        <v>60</v>
      </c>
      <c r="H155" s="58">
        <v>43748</v>
      </c>
      <c r="I155" s="23" t="s">
        <v>582</v>
      </c>
      <c r="J155" s="5" t="s">
        <v>594</v>
      </c>
      <c r="K155" s="5" t="s">
        <v>595</v>
      </c>
      <c r="L155" s="162"/>
    </row>
    <row r="156" spans="1:12" ht="58.5">
      <c r="A156" s="107" t="s">
        <v>455</v>
      </c>
      <c r="B156" s="23" t="s">
        <v>575</v>
      </c>
      <c r="C156" s="23" t="s">
        <v>572</v>
      </c>
      <c r="D156" s="103" t="s">
        <v>570</v>
      </c>
      <c r="E156" s="107" t="s">
        <v>583</v>
      </c>
      <c r="F156" s="23" t="s">
        <v>139</v>
      </c>
      <c r="G156" s="23" t="s">
        <v>60</v>
      </c>
      <c r="H156" s="58">
        <v>61920</v>
      </c>
      <c r="I156" s="23" t="s">
        <v>584</v>
      </c>
      <c r="J156" s="23" t="s">
        <v>596</v>
      </c>
      <c r="K156" s="23" t="s">
        <v>584</v>
      </c>
      <c r="L156" s="162"/>
    </row>
    <row r="157" spans="1:12" ht="58.5">
      <c r="A157" s="108"/>
      <c r="B157" s="23" t="s">
        <v>575</v>
      </c>
      <c r="C157" s="23" t="s">
        <v>59</v>
      </c>
      <c r="D157" s="103" t="s">
        <v>570</v>
      </c>
      <c r="E157" s="108"/>
      <c r="F157" s="23" t="s">
        <v>139</v>
      </c>
      <c r="G157" s="23" t="s">
        <v>60</v>
      </c>
      <c r="H157" s="58">
        <v>51600</v>
      </c>
      <c r="I157" s="23" t="s">
        <v>585</v>
      </c>
      <c r="J157" s="23" t="s">
        <v>596</v>
      </c>
      <c r="K157" s="23" t="s">
        <v>585</v>
      </c>
      <c r="L157" s="163"/>
    </row>
    <row r="158" spans="1:12" ht="58.5">
      <c r="A158" s="23" t="s">
        <v>455</v>
      </c>
      <c r="B158" s="23" t="s">
        <v>575</v>
      </c>
      <c r="C158" s="23" t="s">
        <v>572</v>
      </c>
      <c r="D158" s="103" t="s">
        <v>570</v>
      </c>
      <c r="E158" s="23" t="s">
        <v>586</v>
      </c>
      <c r="F158" s="23" t="s">
        <v>139</v>
      </c>
      <c r="G158" s="23" t="s">
        <v>60</v>
      </c>
      <c r="H158" s="58">
        <v>89965</v>
      </c>
      <c r="I158" s="23" t="s">
        <v>587</v>
      </c>
      <c r="J158" s="5" t="s">
        <v>597</v>
      </c>
      <c r="K158" s="23" t="s">
        <v>587</v>
      </c>
      <c r="L158" s="161" t="s">
        <v>601</v>
      </c>
    </row>
    <row r="159" spans="1:12" ht="39">
      <c r="A159" s="23" t="s">
        <v>455</v>
      </c>
      <c r="B159" s="23" t="s">
        <v>575</v>
      </c>
      <c r="C159" s="23" t="s">
        <v>572</v>
      </c>
      <c r="D159" s="103" t="s">
        <v>570</v>
      </c>
      <c r="E159" s="23" t="s">
        <v>588</v>
      </c>
      <c r="F159" s="23" t="s">
        <v>139</v>
      </c>
      <c r="G159" s="23" t="s">
        <v>60</v>
      </c>
      <c r="H159" s="58">
        <v>242105</v>
      </c>
      <c r="I159" s="23" t="s">
        <v>589</v>
      </c>
      <c r="J159" s="23" t="s">
        <v>578</v>
      </c>
      <c r="K159" s="23" t="s">
        <v>589</v>
      </c>
      <c r="L159" s="162"/>
    </row>
    <row r="160" spans="1:12" ht="58.5">
      <c r="A160" s="23" t="s">
        <v>455</v>
      </c>
      <c r="B160" s="23" t="s">
        <v>575</v>
      </c>
      <c r="C160" s="23" t="s">
        <v>572</v>
      </c>
      <c r="D160" s="103" t="s">
        <v>570</v>
      </c>
      <c r="E160" s="23" t="s">
        <v>590</v>
      </c>
      <c r="F160" s="23" t="s">
        <v>139</v>
      </c>
      <c r="G160" s="23" t="s">
        <v>60</v>
      </c>
      <c r="H160" s="105">
        <v>169085</v>
      </c>
      <c r="I160" s="23" t="s">
        <v>591</v>
      </c>
      <c r="J160" s="5" t="s">
        <v>598</v>
      </c>
      <c r="K160" s="23" t="s">
        <v>591</v>
      </c>
      <c r="L160" s="162"/>
    </row>
    <row r="161" spans="1:12" ht="66">
      <c r="A161" s="104" t="s">
        <v>455</v>
      </c>
      <c r="B161" s="104" t="s">
        <v>575</v>
      </c>
      <c r="C161" s="23" t="s">
        <v>572</v>
      </c>
      <c r="D161" s="103" t="s">
        <v>570</v>
      </c>
      <c r="E161" s="23" t="s">
        <v>592</v>
      </c>
      <c r="F161" s="23" t="s">
        <v>139</v>
      </c>
      <c r="G161" s="23" t="s">
        <v>60</v>
      </c>
      <c r="H161" s="105">
        <v>150344</v>
      </c>
      <c r="I161" s="39" t="s">
        <v>599</v>
      </c>
      <c r="J161" s="5" t="s">
        <v>600</v>
      </c>
      <c r="K161" s="39" t="s">
        <v>599</v>
      </c>
      <c r="L161" s="163"/>
    </row>
    <row r="162" spans="1:12" ht="42.75">
      <c r="A162" s="37" t="s">
        <v>407</v>
      </c>
      <c r="B162" s="34" t="s">
        <v>602</v>
      </c>
      <c r="C162" s="8" t="s">
        <v>5</v>
      </c>
      <c r="D162" s="103" t="s">
        <v>604</v>
      </c>
      <c r="E162" s="34" t="s">
        <v>62</v>
      </c>
      <c r="F162" s="34" t="s">
        <v>40</v>
      </c>
      <c r="G162" s="8" t="s">
        <v>603</v>
      </c>
      <c r="H162" s="106">
        <v>47510</v>
      </c>
      <c r="I162" s="34" t="s">
        <v>18</v>
      </c>
      <c r="J162" s="34" t="s">
        <v>606</v>
      </c>
      <c r="K162" s="21" t="s">
        <v>428</v>
      </c>
      <c r="L162" s="77" t="s">
        <v>607</v>
      </c>
    </row>
  </sheetData>
  <mergeCells count="83">
    <mergeCell ref="A109:A117"/>
    <mergeCell ref="E109:E117"/>
    <mergeCell ref="A118:A119"/>
    <mergeCell ref="A120:A126"/>
    <mergeCell ref="A128:A129"/>
    <mergeCell ref="L136:L138"/>
    <mergeCell ref="E156:E157"/>
    <mergeCell ref="L152:L157"/>
    <mergeCell ref="L158:L161"/>
    <mergeCell ref="A130:A134"/>
    <mergeCell ref="L118:L119"/>
    <mergeCell ref="L120:L126"/>
    <mergeCell ref="L128:L129"/>
    <mergeCell ref="L130:L134"/>
    <mergeCell ref="E130:E134"/>
    <mergeCell ref="E128:E129"/>
    <mergeCell ref="E120:E126"/>
    <mergeCell ref="E118:E119"/>
    <mergeCell ref="E69:E75"/>
    <mergeCell ref="L69:L75"/>
    <mergeCell ref="L59:L68"/>
    <mergeCell ref="A86:A91"/>
    <mergeCell ref="E86:E91"/>
    <mergeCell ref="A79:A81"/>
    <mergeCell ref="L82:L85"/>
    <mergeCell ref="L79:L81"/>
    <mergeCell ref="E59:E68"/>
    <mergeCell ref="A69:A75"/>
    <mergeCell ref="E44:E45"/>
    <mergeCell ref="A59:A68"/>
    <mergeCell ref="F44:F45"/>
    <mergeCell ref="G44:G45"/>
    <mergeCell ref="L44:L45"/>
    <mergeCell ref="E49:E52"/>
    <mergeCell ref="H44:H45"/>
    <mergeCell ref="I44:I45"/>
    <mergeCell ref="J44:J45"/>
    <mergeCell ref="K44:K45"/>
    <mergeCell ref="A29:A36"/>
    <mergeCell ref="A96:A99"/>
    <mergeCell ref="E96:E99"/>
    <mergeCell ref="A101:A105"/>
    <mergeCell ref="L101:L105"/>
    <mergeCell ref="E101:E105"/>
    <mergeCell ref="L92:L95"/>
    <mergeCell ref="L96:L99"/>
    <mergeCell ref="E79:E81"/>
    <mergeCell ref="B44:B45"/>
    <mergeCell ref="C44:C45"/>
    <mergeCell ref="A44:A45"/>
    <mergeCell ref="A49:A52"/>
    <mergeCell ref="A92:A95"/>
    <mergeCell ref="E92:E95"/>
    <mergeCell ref="D44:D45"/>
    <mergeCell ref="A42:A43"/>
    <mergeCell ref="E42:E43"/>
    <mergeCell ref="A40:A41"/>
    <mergeCell ref="E40:E41"/>
    <mergeCell ref="A37:A38"/>
    <mergeCell ref="E37:E38"/>
    <mergeCell ref="A1:L1"/>
    <mergeCell ref="L12:L13"/>
    <mergeCell ref="A19:A23"/>
    <mergeCell ref="A4:A10"/>
    <mergeCell ref="E4:E10"/>
    <mergeCell ref="E14:E18"/>
    <mergeCell ref="E19:E23"/>
    <mergeCell ref="A156:A157"/>
    <mergeCell ref="E136:E142"/>
    <mergeCell ref="L109:L117"/>
    <mergeCell ref="L144:L147"/>
    <mergeCell ref="A14:A18"/>
    <mergeCell ref="A136:A142"/>
    <mergeCell ref="L86:L91"/>
    <mergeCell ref="A82:A85"/>
    <mergeCell ref="A76:A77"/>
    <mergeCell ref="E76:E77"/>
    <mergeCell ref="L76:L77"/>
    <mergeCell ref="L56:L58"/>
    <mergeCell ref="A56:A58"/>
    <mergeCell ref="E82:E85"/>
    <mergeCell ref="J29:J36"/>
    <mergeCell ref="E29:E36"/>
  </mergeCells>
  <phoneticPr fontId="4" type="noConversion"/>
  <printOptions horizontalCentered="1"/>
  <pageMargins left="0.31496062992125984" right="0.11811023622047245" top="0.78740157480314965" bottom="0.59055118110236227" header="0.47244094488188981" footer="0.47244094488188981"/>
  <pageSetup paperSize="9" scale="75"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工作表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公務預算處一般政務科柯亭劭</dc:creator>
  <cp:lastModifiedBy>yyliu01</cp:lastModifiedBy>
  <cp:lastPrinted>2023-02-07T01:59:56Z</cp:lastPrinted>
  <dcterms:created xsi:type="dcterms:W3CDTF">2020-11-02T02:13:46Z</dcterms:created>
  <dcterms:modified xsi:type="dcterms:W3CDTF">2023-02-07T02:07:06Z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