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90" activeTab="0"/>
  </bookViews>
  <sheets>
    <sheet name="工作表" sheetId="1" r:id="rId1"/>
  </sheets>
  <definedNames/>
  <calcPr fullCalcOnLoad="1"/>
</workbook>
</file>

<file path=xl/sharedStrings.xml><?xml version="1.0" encoding="utf-8"?>
<sst xmlns="http://schemas.openxmlformats.org/spreadsheetml/2006/main" count="1222" uniqueCount="404">
  <si>
    <r>
      <rPr>
        <b/>
        <sz val="16"/>
        <color indexed="8"/>
        <rFont val="標楷體"/>
        <family val="4"/>
      </rPr>
      <t>宣導期程</t>
    </r>
  </si>
  <si>
    <r>
      <rPr>
        <b/>
        <sz val="16"/>
        <color indexed="8"/>
        <rFont val="標楷體"/>
        <family val="4"/>
      </rPr>
      <t>備註</t>
    </r>
  </si>
  <si>
    <r>
      <rPr>
        <sz val="14"/>
        <color indexed="8"/>
        <rFont val="標楷體"/>
        <family val="4"/>
      </rPr>
      <t>臉書</t>
    </r>
  </si>
  <si>
    <r>
      <rPr>
        <b/>
        <sz val="16"/>
        <color indexed="8"/>
        <rFont val="標楷體"/>
        <family val="4"/>
      </rPr>
      <t>預算</t>
    </r>
    <r>
      <rPr>
        <b/>
        <sz val="16"/>
        <color indexed="8"/>
        <rFont val="Times New Roman"/>
        <family val="1"/>
      </rPr>
      <t xml:space="preserve">    </t>
    </r>
    <r>
      <rPr>
        <b/>
        <sz val="16"/>
        <color indexed="8"/>
        <rFont val="標楷體"/>
        <family val="4"/>
      </rPr>
      <t>來源</t>
    </r>
  </si>
  <si>
    <t>總預算</t>
  </si>
  <si>
    <t>駐外機構業務</t>
  </si>
  <si>
    <t>網路社群媒體</t>
  </si>
  <si>
    <t>駐處臉書粉專</t>
  </si>
  <si>
    <r>
      <rPr>
        <sz val="14"/>
        <color indexed="8"/>
        <rFont val="標楷體"/>
        <family val="4"/>
      </rPr>
      <t>總預算</t>
    </r>
  </si>
  <si>
    <t>駐外機構業務</t>
  </si>
  <si>
    <t>總預算</t>
  </si>
  <si>
    <t>預算
科目</t>
  </si>
  <si>
    <t>預期效益</t>
  </si>
  <si>
    <t>刊登或託播對象</t>
  </si>
  <si>
    <t>單位：新台幣元</t>
  </si>
  <si>
    <t>機關
名稱</t>
  </si>
  <si>
    <t>執行
單位</t>
  </si>
  <si>
    <t>宣導項目、標題
及內容</t>
  </si>
  <si>
    <t>執行
金額</t>
  </si>
  <si>
    <t>受委託
廠商名稱</t>
  </si>
  <si>
    <t>媒體類型</t>
  </si>
  <si>
    <t>駐葡萄牙
代表處</t>
  </si>
  <si>
    <t>向葡萄牙民眾宣介我國國情</t>
  </si>
  <si>
    <t>臉書</t>
  </si>
  <si>
    <r>
      <rPr>
        <sz val="14"/>
        <rFont val="標楷體"/>
        <family val="4"/>
      </rPr>
      <t>總預算</t>
    </r>
  </si>
  <si>
    <r>
      <rPr>
        <sz val="14"/>
        <rFont val="標楷體"/>
        <family val="4"/>
      </rPr>
      <t>外交管理業務</t>
    </r>
  </si>
  <si>
    <t>網路社群媒體</t>
  </si>
  <si>
    <t>臉書</t>
  </si>
  <si>
    <r>
      <rPr>
        <sz val="14"/>
        <color indexed="8"/>
        <rFont val="標楷體"/>
        <family val="4"/>
      </rPr>
      <t>外交部</t>
    </r>
  </si>
  <si>
    <r>
      <rPr>
        <sz val="14"/>
        <color indexed="8"/>
        <rFont val="標楷體"/>
        <family val="4"/>
      </rPr>
      <t>廣播媒體</t>
    </r>
  </si>
  <si>
    <r>
      <t>宣介我國外交政策，增加能見度，提升正面形象，增進對我國之瞭解與認同</t>
    </r>
    <r>
      <rPr>
        <sz val="14"/>
        <color indexed="8"/>
        <rFont val="新細明體"/>
        <family val="1"/>
      </rPr>
      <t>。</t>
    </r>
  </si>
  <si>
    <t>外交部</t>
  </si>
  <si>
    <r>
      <rPr>
        <sz val="14"/>
        <rFont val="標楷體"/>
        <family val="4"/>
      </rPr>
      <t>網路社群媒體</t>
    </r>
  </si>
  <si>
    <r>
      <rPr>
        <sz val="14"/>
        <color indexed="8"/>
        <rFont val="標楷體"/>
        <family val="4"/>
      </rPr>
      <t>中央社</t>
    </r>
  </si>
  <si>
    <r>
      <rPr>
        <sz val="14"/>
        <color indexed="8"/>
        <rFont val="標楷體"/>
        <family val="4"/>
      </rPr>
      <t>公眾外交協調會</t>
    </r>
  </si>
  <si>
    <r>
      <t>YouTube</t>
    </r>
    <r>
      <rPr>
        <sz val="14"/>
        <color indexed="8"/>
        <rFont val="標楷體"/>
        <family val="4"/>
      </rPr>
      <t>外交部頻道</t>
    </r>
  </si>
  <si>
    <t>宣介外館於駐地辦理及參與之各項活動以增進國人對外交工作之瞭解</t>
  </si>
  <si>
    <r>
      <rPr>
        <sz val="14"/>
        <color indexed="8"/>
        <rFont val="標楷體"/>
        <family val="4"/>
      </rPr>
      <t>駐處</t>
    </r>
    <r>
      <rPr>
        <sz val="14"/>
        <color indexed="8"/>
        <rFont val="標楷體"/>
        <family val="4"/>
      </rPr>
      <t>臉書粉專</t>
    </r>
  </si>
  <si>
    <t>駐阿曼代表處</t>
  </si>
  <si>
    <t>駐以色列代表處</t>
  </si>
  <si>
    <t>駐蒙古代表處</t>
  </si>
  <si>
    <t>增加駐處臉書粉專觸及率與曝光度以擴大公眾外交效益</t>
  </si>
  <si>
    <t>增加駐處臉書粉專曝光度，以宣傳台灣。</t>
  </si>
  <si>
    <t>增進駐地民眾對我國之瞭解，提升我國際形象，以爭取蒙古各界對我國之支持。</t>
  </si>
  <si>
    <t>外交部</t>
  </si>
  <si>
    <t>111.3.18-111.3.31</t>
  </si>
  <si>
    <t>駐英國
代表處</t>
  </si>
  <si>
    <t>Atlas Movement</t>
  </si>
  <si>
    <t>駐歐盟兼駐比利時代表處</t>
  </si>
  <si>
    <t>駐西班牙
代表處</t>
  </si>
  <si>
    <t>決策廣播電台</t>
  </si>
  <si>
    <t>駐義大利
代表處</t>
  </si>
  <si>
    <r>
      <rPr>
        <sz val="14"/>
        <rFont val="標楷體"/>
        <family val="4"/>
      </rPr>
      <t>總預算</t>
    </r>
  </si>
  <si>
    <r>
      <rPr>
        <sz val="14"/>
        <rFont val="標楷體"/>
        <family val="4"/>
      </rPr>
      <t>臉書</t>
    </r>
  </si>
  <si>
    <t>行銷台灣</t>
  </si>
  <si>
    <t>提升駐處臉書粉專貼文觸及人數及增加追蹤者，以提升台灣能見度。</t>
  </si>
  <si>
    <t>提升駐處臉書粉專貼文觸及人數及增加追蹤者，以擴大公眾外交效益。</t>
  </si>
  <si>
    <t>宣傳台灣軟實力</t>
  </si>
  <si>
    <t>增加駐處臉書粉專觸及率及曝光度，擴大公眾外交效益。</t>
  </si>
  <si>
    <r>
      <rPr>
        <sz val="14"/>
        <color indexed="8"/>
        <rFont val="標楷體"/>
        <family val="4"/>
      </rPr>
      <t>外交部</t>
    </r>
  </si>
  <si>
    <r>
      <rPr>
        <sz val="14"/>
        <color indexed="8"/>
        <rFont val="標楷體"/>
        <family val="4"/>
      </rPr>
      <t>駐聖文森國大使館</t>
    </r>
  </si>
  <si>
    <r>
      <rPr>
        <sz val="14"/>
        <color indexed="8"/>
        <rFont val="標楷體"/>
        <family val="4"/>
      </rPr>
      <t>總預算</t>
    </r>
  </si>
  <si>
    <r>
      <rPr>
        <sz val="14"/>
        <color indexed="8"/>
        <rFont val="標楷體"/>
        <family val="4"/>
      </rPr>
      <t>駐外機構業務</t>
    </r>
  </si>
  <si>
    <r>
      <rPr>
        <sz val="14"/>
        <color indexed="8"/>
        <rFont val="標楷體"/>
        <family val="4"/>
      </rPr>
      <t>駐館臉書粉專</t>
    </r>
  </si>
  <si>
    <r>
      <rPr>
        <sz val="14"/>
        <color indexed="8"/>
        <rFont val="標楷體"/>
        <family val="4"/>
      </rPr>
      <t>駐巴西代表處</t>
    </r>
  </si>
  <si>
    <t>重要外交政策宣導</t>
  </si>
  <si>
    <t>增進兩國合作及友好關係</t>
  </si>
  <si>
    <t>增進轄內民眾對我國之瞭解及支持</t>
  </si>
  <si>
    <r>
      <t>介紹台灣民主創新與成就，以及如何推廣數位民主</t>
    </r>
    <r>
      <rPr>
        <sz val="14"/>
        <rFont val="新細明體"/>
        <family val="1"/>
      </rPr>
      <t>。</t>
    </r>
    <r>
      <rPr>
        <sz val="14"/>
        <rFont val="標楷體"/>
        <family val="4"/>
      </rPr>
      <t>影片觀看點閱率預計超過</t>
    </r>
    <r>
      <rPr>
        <sz val="14"/>
        <rFont val="Times New Roman"/>
        <family val="1"/>
      </rPr>
      <t>10</t>
    </r>
    <r>
      <rPr>
        <sz val="14"/>
        <rFont val="標楷體"/>
        <family val="4"/>
      </rPr>
      <t>萬人</t>
    </r>
    <r>
      <rPr>
        <sz val="14"/>
        <rFont val="新細明體"/>
        <family val="1"/>
      </rPr>
      <t>。</t>
    </r>
  </si>
  <si>
    <r>
      <rPr>
        <sz val="14"/>
        <color indexed="8"/>
        <rFont val="標楷體"/>
        <family val="4"/>
      </rPr>
      <t>國經司</t>
    </r>
  </si>
  <si>
    <r>
      <rPr>
        <sz val="14"/>
        <color indexed="8"/>
        <rFont val="標楷體"/>
        <family val="4"/>
      </rPr>
      <t>報名人次達</t>
    </r>
    <r>
      <rPr>
        <sz val="14"/>
        <color indexed="8"/>
        <rFont val="Times New Roman"/>
        <family val="1"/>
      </rPr>
      <t>150</t>
    </r>
    <r>
      <rPr>
        <sz val="14"/>
        <color indexed="8"/>
        <rFont val="標楷體"/>
        <family val="4"/>
      </rPr>
      <t>人</t>
    </r>
  </si>
  <si>
    <t>國際會議及交流</t>
  </si>
  <si>
    <t>外館活動影片「巴黎反戰集會譴責俄國侵略 烏克蘭示威者理解台灣處境」</t>
  </si>
  <si>
    <t>外館活動影片「日華懇大會 蔡總統視訊安倍」</t>
  </si>
  <si>
    <t>外館活動影片「印度資通訊展 台商搶攻疫後商機」</t>
  </si>
  <si>
    <t>外館活動影片「印校簽備忘錄 促台印教育交流」</t>
  </si>
  <si>
    <t>外館活動影片「歐洲最大劇集展 看好台劇潛力」</t>
  </si>
  <si>
    <t>外館活動影片「駐美處包場播時代革命 邀美官員挺港」</t>
  </si>
  <si>
    <t>外館活動影片「推印度版悠遊卡新品 台灣再展科技實力」</t>
  </si>
  <si>
    <t>外館活動影片「助難民及弱勢婦女自立 台土合推烹飪課」</t>
  </si>
  <si>
    <t>外館活動影片「台灣設計師李政翰、于薇 勇奪葛萊美獎」</t>
  </si>
  <si>
    <t>外館活動影片「台灣珍奶風靡印度 德里新店開幕飄台味」</t>
  </si>
  <si>
    <t>外館活動影片「台灣天燈節閃耀首爾 促疫後觀光」</t>
  </si>
  <si>
    <t>外館活動影片「台藝術家作品 留贈新加坡濱海灣花園」</t>
  </si>
  <si>
    <t>外館活動影片「世界盃麵包大賽 台灣奪冠」</t>
  </si>
  <si>
    <r>
      <rPr>
        <sz val="14"/>
        <rFont val="標楷體"/>
        <family val="4"/>
      </rPr>
      <t xml:space="preserve">無期限
</t>
    </r>
    <r>
      <rPr>
        <sz val="14"/>
        <rFont val="Times New Roman"/>
        <family val="1"/>
      </rPr>
      <t>(111.4.21</t>
    </r>
    <r>
      <rPr>
        <sz val="14"/>
        <rFont val="標楷體"/>
        <family val="4"/>
      </rPr>
      <t>上掛</t>
    </r>
    <r>
      <rPr>
        <sz val="14"/>
        <rFont val="Times New Roman"/>
        <family val="1"/>
      </rPr>
      <t>)</t>
    </r>
  </si>
  <si>
    <r>
      <rPr>
        <sz val="14"/>
        <rFont val="標楷體"/>
        <family val="4"/>
      </rPr>
      <t xml:space="preserve">無期限
</t>
    </r>
    <r>
      <rPr>
        <sz val="14"/>
        <rFont val="Times New Roman"/>
        <family val="1"/>
      </rPr>
      <t>(111.4.29</t>
    </r>
    <r>
      <rPr>
        <sz val="14"/>
        <rFont val="標楷體"/>
        <family val="4"/>
      </rPr>
      <t>上掛</t>
    </r>
    <r>
      <rPr>
        <sz val="14"/>
        <rFont val="Times New Roman"/>
        <family val="1"/>
      </rPr>
      <t>)</t>
    </r>
  </si>
  <si>
    <t>111.4.1-111.4.30</t>
  </si>
  <si>
    <t>111.4.6-111.4.19</t>
  </si>
  <si>
    <r>
      <rPr>
        <sz val="14"/>
        <color indexed="8"/>
        <rFont val="標楷體"/>
        <family val="4"/>
      </rPr>
      <t>台北市進出口商業同業公會</t>
    </r>
  </si>
  <si>
    <r>
      <t>ETtoday</t>
    </r>
    <r>
      <rPr>
        <sz val="14"/>
        <color indexed="8"/>
        <rFont val="標楷體"/>
        <family val="4"/>
      </rPr>
      <t>財經雲</t>
    </r>
  </si>
  <si>
    <t>111.4.1-111.4.30</t>
  </si>
  <si>
    <t>111.4.19-111.4.25</t>
  </si>
  <si>
    <t>羅馬大學街訪預告片</t>
  </si>
  <si>
    <t>羅馬大學街訪</t>
  </si>
  <si>
    <t>復活慶典介紹</t>
  </si>
  <si>
    <t>羅馬星巴克開幕介紹</t>
  </si>
  <si>
    <t>復活節美食：巧克力蛋</t>
  </si>
  <si>
    <t>羅馬公車系統介紹</t>
  </si>
  <si>
    <t>羅馬歌劇院介紹</t>
  </si>
  <si>
    <t>義大利冰淇淋挑選秘訣</t>
  </si>
  <si>
    <t>羅馬公車罰款規則介紹</t>
  </si>
  <si>
    <t>復活節美食：白鴿麵包</t>
  </si>
  <si>
    <t>與兔子有關的義大利文化</t>
  </si>
  <si>
    <t>卡布奇諾咖啡由來</t>
  </si>
  <si>
    <t>可頌麵包由來</t>
  </si>
  <si>
    <t>萬神殿介紹</t>
  </si>
  <si>
    <t>解放紀念日介紹</t>
  </si>
  <si>
    <r>
      <t>執行金額</t>
    </r>
    <r>
      <rPr>
        <sz val="10"/>
        <rFont val="Times New Roman"/>
        <family val="1"/>
      </rPr>
      <t>6000</t>
    </r>
    <r>
      <rPr>
        <sz val="10"/>
        <rFont val="標楷體"/>
        <family val="4"/>
      </rPr>
      <t>美元，本次係尾款</t>
    </r>
  </si>
  <si>
    <t>111.4.6-111.4.11</t>
  </si>
  <si>
    <t>111.4.9-111.4.14</t>
  </si>
  <si>
    <t>111.4.12-111.4.17</t>
  </si>
  <si>
    <t>111.4.14-111.4.19</t>
  </si>
  <si>
    <t>111.4.19-111.4.24</t>
  </si>
  <si>
    <t>111.4.24-111.4.29</t>
  </si>
  <si>
    <t>111.4.26-111.5.1</t>
  </si>
  <si>
    <t>111.4.28-111.5.3</t>
  </si>
  <si>
    <t>介紹台灣美食、民俗文化及世界地球日</t>
  </si>
  <si>
    <t>宣介我國重要議題及國情</t>
  </si>
  <si>
    <r>
      <rPr>
        <sz val="14"/>
        <color indexed="8"/>
        <rFont val="標楷體"/>
        <family val="4"/>
      </rPr>
      <t>駐西雅圖辦事處</t>
    </r>
  </si>
  <si>
    <r>
      <rPr>
        <sz val="14"/>
        <color indexed="8"/>
        <rFont val="標楷體"/>
        <family val="4"/>
      </rPr>
      <t>駐亞特蘭大辦事處</t>
    </r>
  </si>
  <si>
    <r>
      <rPr>
        <sz val="14"/>
        <color indexed="8"/>
        <rFont val="標楷體"/>
        <family val="4"/>
      </rPr>
      <t>駐洛杉磯辦事處</t>
    </r>
  </si>
  <si>
    <r>
      <rPr>
        <sz val="14"/>
        <color indexed="8"/>
        <rFont val="標楷體"/>
        <family val="4"/>
      </rPr>
      <t>駐紐約辦事處</t>
    </r>
  </si>
  <si>
    <t>111.4.4-111.4.27</t>
  </si>
  <si>
    <t>111.4.12-111.4.17</t>
  </si>
  <si>
    <r>
      <rPr>
        <sz val="14"/>
        <color indexed="8"/>
        <rFont val="標楷體"/>
        <family val="4"/>
      </rPr>
      <t>推特</t>
    </r>
  </si>
  <si>
    <r>
      <rPr>
        <sz val="14"/>
        <color indexed="8"/>
        <rFont val="標楷體"/>
        <family val="4"/>
      </rPr>
      <t>宣傳台灣美食及民俗文化等軟實力</t>
    </r>
  </si>
  <si>
    <r>
      <rPr>
        <sz val="14"/>
        <color indexed="8"/>
        <rFont val="標楷體"/>
        <family val="4"/>
      </rPr>
      <t>曝光次數</t>
    </r>
    <r>
      <rPr>
        <sz val="14"/>
        <color indexed="8"/>
        <rFont val="Times New Roman"/>
        <family val="1"/>
      </rPr>
      <t>39,676</t>
    </r>
    <r>
      <rPr>
        <sz val="14"/>
        <color indexed="8"/>
        <rFont val="標楷體"/>
        <family val="4"/>
      </rPr>
      <t>次</t>
    </r>
  </si>
  <si>
    <t>提升駐地民眾對我國重要議題之認識與支持</t>
  </si>
  <si>
    <t>國合會技術團業務宣導</t>
  </si>
  <si>
    <t>駐聖露西亞大使館</t>
  </si>
  <si>
    <t>駐聖克里斯多福及尼維斯大使館</t>
  </si>
  <si>
    <t>辦理「固體廢棄物處理及循環利用計畫」活動</t>
  </si>
  <si>
    <t>聖克里斯多福及尼維斯復活節</t>
  </si>
  <si>
    <t>111.4.6-111.4.14</t>
  </si>
  <si>
    <t>111.4.5-111.4.9</t>
  </si>
  <si>
    <t>111.4.15-111.4.19</t>
  </si>
  <si>
    <t>增進兩國文化交流</t>
  </si>
  <si>
    <t>介紹我國觀光</t>
  </si>
  <si>
    <t>111.4.12-111.4.19</t>
  </si>
  <si>
    <t>111.4.20-111.4.27</t>
  </si>
  <si>
    <r>
      <rPr>
        <sz val="14"/>
        <color indexed="8"/>
        <rFont val="標楷體"/>
        <family val="4"/>
      </rPr>
      <t>外館活動影片「彰顯人道精神</t>
    </r>
    <r>
      <rPr>
        <sz val="14"/>
        <color indexed="8"/>
        <rFont val="Times New Roman"/>
        <family val="1"/>
      </rPr>
      <t xml:space="preserve"> </t>
    </r>
    <r>
      <rPr>
        <sz val="14"/>
        <color indexed="8"/>
        <rFont val="標楷體"/>
        <family val="4"/>
      </rPr>
      <t>台贈土耳其</t>
    </r>
    <r>
      <rPr>
        <sz val="14"/>
        <color indexed="8"/>
        <rFont val="Times New Roman"/>
        <family val="1"/>
      </rPr>
      <t>200</t>
    </r>
    <r>
      <rPr>
        <sz val="14"/>
        <color indexed="8"/>
        <rFont val="標楷體"/>
        <family val="4"/>
      </rPr>
      <t>組身障輔具」</t>
    </r>
  </si>
  <si>
    <r>
      <rPr>
        <sz val="14"/>
        <color indexed="8"/>
        <rFont val="標楷體"/>
        <family val="4"/>
      </rPr>
      <t>宣傳</t>
    </r>
    <r>
      <rPr>
        <sz val="14"/>
        <color indexed="8"/>
        <rFont val="Times New Roman"/>
        <family val="1"/>
      </rPr>
      <t>4</t>
    </r>
    <r>
      <rPr>
        <sz val="14"/>
        <color indexed="8"/>
        <rFont val="標楷體"/>
        <family val="4"/>
      </rPr>
      <t>月</t>
    </r>
    <r>
      <rPr>
        <sz val="14"/>
        <color indexed="8"/>
        <rFont val="Times New Roman"/>
        <family val="1"/>
      </rPr>
      <t>20</t>
    </r>
    <r>
      <rPr>
        <sz val="14"/>
        <color indexed="8"/>
        <rFont val="標楷體"/>
        <family val="4"/>
      </rPr>
      <t>日</t>
    </r>
    <r>
      <rPr>
        <sz val="14"/>
        <color indexed="8"/>
        <rFont val="新細明體"/>
        <family val="1"/>
      </rPr>
      <t>「</t>
    </r>
    <r>
      <rPr>
        <sz val="14"/>
        <color indexed="8"/>
        <rFont val="標楷體"/>
        <family val="4"/>
      </rPr>
      <t>中南美洲貿易商機研討會</t>
    </r>
    <r>
      <rPr>
        <sz val="14"/>
        <color indexed="8"/>
        <rFont val="新細明體"/>
        <family val="1"/>
      </rPr>
      <t>」</t>
    </r>
  </si>
  <si>
    <t>推廣台灣城市觀光及旅遊</t>
  </si>
  <si>
    <r>
      <t>「台灣-民主之未來」</t>
    </r>
    <r>
      <rPr>
        <sz val="14"/>
        <rFont val="新細明體"/>
        <family val="1"/>
      </rPr>
      <t>：</t>
    </r>
    <r>
      <rPr>
        <sz val="14"/>
        <rFont val="標楷體"/>
        <family val="4"/>
      </rPr>
      <t>宣介我國軟實力及抗疫成就等整體國家形象</t>
    </r>
  </si>
  <si>
    <r>
      <t>羅馬深夜食堂</t>
    </r>
    <r>
      <rPr>
        <sz val="14"/>
        <color indexed="8"/>
        <rFont val="Times New Roman"/>
        <family val="1"/>
      </rPr>
      <t>Maritozzo</t>
    </r>
  </si>
  <si>
    <r>
      <rPr>
        <sz val="14"/>
        <color indexed="8"/>
        <rFont val="Times New Roman"/>
        <family val="1"/>
      </rPr>
      <t>Carbonara</t>
    </r>
    <r>
      <rPr>
        <sz val="14"/>
        <color indexed="8"/>
        <rFont val="標楷體"/>
        <family val="4"/>
      </rPr>
      <t>義大利麵介紹</t>
    </r>
  </si>
  <si>
    <r>
      <t>羅馬建城</t>
    </r>
    <r>
      <rPr>
        <sz val="14"/>
        <color indexed="8"/>
        <rFont val="Times New Roman"/>
        <family val="1"/>
      </rPr>
      <t>2775</t>
    </r>
    <r>
      <rPr>
        <sz val="14"/>
        <color indexed="8"/>
        <rFont val="標楷體"/>
        <family val="4"/>
      </rPr>
      <t>周年紀念日</t>
    </r>
  </si>
  <si>
    <t>推廣行銷台灣</t>
  </si>
  <si>
    <r>
      <t>111.4.1-111.4.30 (2</t>
    </r>
    <r>
      <rPr>
        <sz val="14"/>
        <color indexed="8"/>
        <rFont val="標楷體"/>
        <family val="4"/>
      </rPr>
      <t>次</t>
    </r>
    <r>
      <rPr>
        <sz val="14"/>
        <color indexed="8"/>
        <rFont val="Times New Roman"/>
        <family val="1"/>
      </rPr>
      <t>)</t>
    </r>
  </si>
  <si>
    <t>111.4.4-
111.4.9</t>
  </si>
  <si>
    <t>111.4.1-
111.4.7</t>
  </si>
  <si>
    <t>宣介我國最新外交政策及國際參與推案</t>
  </si>
  <si>
    <t>雙邊文化交流</t>
  </si>
  <si>
    <r>
      <t>推特、臉書、</t>
    </r>
    <r>
      <rPr>
        <sz val="13"/>
        <rFont val="Times New Roman"/>
        <family val="1"/>
      </rPr>
      <t>YouTube</t>
    </r>
    <r>
      <rPr>
        <sz val="13"/>
        <rFont val="細明體"/>
        <family val="3"/>
      </rPr>
      <t>、</t>
    </r>
    <r>
      <rPr>
        <sz val="13"/>
        <rFont val="Times New Roman"/>
        <family val="1"/>
      </rPr>
      <t>Instagram</t>
    </r>
    <r>
      <rPr>
        <sz val="13"/>
        <rFont val="標楷體"/>
        <family val="4"/>
      </rPr>
      <t>及其他社群平台</t>
    </r>
  </si>
  <si>
    <r>
      <t>外館活動影片「</t>
    </r>
    <r>
      <rPr>
        <sz val="14"/>
        <color indexed="8"/>
        <rFont val="標楷體"/>
        <family val="4"/>
      </rPr>
      <t>歐洲晶片法案 肯定台灣半導體地位及開放合作</t>
    </r>
    <r>
      <rPr>
        <sz val="14"/>
        <color indexed="8"/>
        <rFont val="標楷體"/>
        <family val="4"/>
      </rPr>
      <t>」</t>
    </r>
  </si>
  <si>
    <r>
      <t>YouTube</t>
    </r>
    <r>
      <rPr>
        <sz val="14"/>
        <color indexed="8"/>
        <rFont val="標楷體"/>
        <family val="4"/>
      </rPr>
      <t>外交部頻道</t>
    </r>
  </si>
  <si>
    <r>
      <rPr>
        <sz val="11"/>
        <color indexed="10"/>
        <rFont val="標楷體"/>
        <family val="4"/>
      </rPr>
      <t>補報</t>
    </r>
    <r>
      <rPr>
        <sz val="11"/>
        <color indexed="10"/>
        <rFont val="Times New Roman"/>
        <family val="1"/>
      </rPr>
      <t>3</t>
    </r>
    <r>
      <rPr>
        <sz val="11"/>
        <color indexed="10"/>
        <rFont val="標楷體"/>
        <family val="4"/>
      </rPr>
      <t>月份資訊</t>
    </r>
  </si>
  <si>
    <r>
      <rPr>
        <sz val="14"/>
        <rFont val="標楷體"/>
        <family val="4"/>
      </rPr>
      <t>無期限</t>
    </r>
    <r>
      <rPr>
        <sz val="14"/>
        <rFont val="Times New Roman"/>
        <family val="1"/>
      </rPr>
      <t>(111.3</t>
    </r>
    <r>
      <rPr>
        <sz val="14"/>
        <rFont val="標楷體"/>
        <family val="4"/>
      </rPr>
      <t>上掛</t>
    </r>
    <r>
      <rPr>
        <sz val="14"/>
        <rFont val="Times New Roman"/>
        <family val="1"/>
      </rPr>
      <t>)</t>
    </r>
  </si>
  <si>
    <r>
      <rPr>
        <sz val="24"/>
        <color indexed="8"/>
        <rFont val="標楷體"/>
        <family val="4"/>
      </rPr>
      <t>外交部</t>
    </r>
    <r>
      <rPr>
        <sz val="24"/>
        <color indexed="8"/>
        <rFont val="Times New Roman"/>
        <family val="1"/>
      </rPr>
      <t>111</t>
    </r>
    <r>
      <rPr>
        <sz val="24"/>
        <color indexed="8"/>
        <rFont val="標楷體"/>
        <family val="4"/>
      </rPr>
      <t>年第</t>
    </r>
    <r>
      <rPr>
        <sz val="24"/>
        <color indexed="8"/>
        <rFont val="Times New Roman"/>
        <family val="1"/>
      </rPr>
      <t>2</t>
    </r>
    <r>
      <rPr>
        <sz val="24"/>
        <color indexed="8"/>
        <rFont val="標楷體"/>
        <family val="4"/>
      </rPr>
      <t>季辦理政策及業務宣導之執行情形表</t>
    </r>
  </si>
  <si>
    <r>
      <rPr>
        <sz val="14"/>
        <rFont val="標楷體"/>
        <family val="4"/>
      </rPr>
      <t>外交部</t>
    </r>
  </si>
  <si>
    <r>
      <rPr>
        <sz val="14"/>
        <rFont val="標楷體"/>
        <family val="4"/>
      </rPr>
      <t>世界衛生大會</t>
    </r>
    <r>
      <rPr>
        <sz val="14"/>
        <rFont val="Times New Roman"/>
        <family val="1"/>
      </rPr>
      <t>(WHA)</t>
    </r>
    <r>
      <rPr>
        <sz val="14"/>
        <rFont val="標楷體"/>
        <family val="4"/>
      </rPr>
      <t>推案</t>
    </r>
  </si>
  <si>
    <r>
      <rPr>
        <sz val="14"/>
        <rFont val="標楷體"/>
        <family val="4"/>
      </rPr>
      <t>平面媒體</t>
    </r>
  </si>
  <si>
    <r>
      <rPr>
        <sz val="14"/>
        <rFont val="標楷體"/>
        <family val="4"/>
      </rPr>
      <t>國際會議及交流</t>
    </r>
  </si>
  <si>
    <r>
      <t>Horde</t>
    </r>
    <r>
      <rPr>
        <sz val="14"/>
        <rFont val="標楷體"/>
        <family val="4"/>
      </rPr>
      <t>公關公司</t>
    </r>
  </si>
  <si>
    <t>使國際各界瞭解本案訴求及提升聲量</t>
  </si>
  <si>
    <t>111.5.2-111.5.27</t>
  </si>
  <si>
    <r>
      <rPr>
        <sz val="14"/>
        <rFont val="標楷體"/>
        <family val="4"/>
      </rPr>
      <t>駐處臉書粉專、推特及</t>
    </r>
    <r>
      <rPr>
        <sz val="14"/>
        <rFont val="Times New Roman"/>
        <family val="1"/>
      </rPr>
      <t>IG</t>
    </r>
  </si>
  <si>
    <r>
      <rPr>
        <sz val="14"/>
        <rFont val="DFKai-SB"/>
        <family val="4"/>
      </rPr>
      <t>「</t>
    </r>
    <r>
      <rPr>
        <sz val="14"/>
        <rFont val="Times New Roman"/>
        <family val="1"/>
      </rPr>
      <t>2022</t>
    </r>
    <r>
      <rPr>
        <sz val="14"/>
        <rFont val="DFKai-SB"/>
        <family val="4"/>
      </rPr>
      <t>年秘魯國際安全展」台灣館參展廣告</t>
    </r>
  </si>
  <si>
    <r>
      <rPr>
        <sz val="14"/>
        <rFont val="DFKai-SB"/>
        <family val="4"/>
      </rPr>
      <t>平面媒體</t>
    </r>
  </si>
  <si>
    <t>111.5.18-111.5.20</t>
  </si>
  <si>
    <r>
      <rPr>
        <sz val="14"/>
        <rFont val="DFKai-SB"/>
        <family val="4"/>
      </rPr>
      <t>國經司</t>
    </r>
  </si>
  <si>
    <r>
      <rPr>
        <sz val="14"/>
        <rFont val="DFKai-SB"/>
        <family val="4"/>
      </rPr>
      <t>總預算</t>
    </r>
  </si>
  <si>
    <r>
      <rPr>
        <sz val="14"/>
        <rFont val="DFKai-SB"/>
        <family val="4"/>
      </rPr>
      <t>國際會議及交流</t>
    </r>
  </si>
  <si>
    <t>財團法人中華民國對外貿易發展協會</t>
  </si>
  <si>
    <r>
      <rPr>
        <sz val="14"/>
        <rFont val="DFKai-SB"/>
        <family val="4"/>
      </rPr>
      <t>參觀人數</t>
    </r>
    <r>
      <rPr>
        <sz val="14"/>
        <rFont val="Times New Roman"/>
        <family val="1"/>
      </rPr>
      <t>5,000</t>
    </r>
    <r>
      <rPr>
        <sz val="14"/>
        <rFont val="DFKai-SB"/>
        <family val="4"/>
      </rPr>
      <t>人；取得</t>
    </r>
    <r>
      <rPr>
        <sz val="14"/>
        <rFont val="Times New Roman"/>
        <family val="1"/>
      </rPr>
      <t>79</t>
    </r>
    <r>
      <rPr>
        <sz val="14"/>
        <rFont val="DFKai-SB"/>
        <family val="4"/>
      </rPr>
      <t>份商機表。</t>
    </r>
  </si>
  <si>
    <t>主辦單位大會手冊</t>
  </si>
  <si>
    <r>
      <t>2022</t>
    </r>
    <r>
      <rPr>
        <sz val="14"/>
        <rFont val="DFKai-SB"/>
        <family val="4"/>
      </rPr>
      <t>年國際機械與電子機械展</t>
    </r>
  </si>
  <si>
    <t>111.5.30-111.6.2</t>
  </si>
  <si>
    <r>
      <rPr>
        <sz val="13"/>
        <rFont val="DFKai-SB"/>
        <family val="4"/>
      </rPr>
      <t>財團法人中華民國對外貿易發展協會</t>
    </r>
  </si>
  <si>
    <r>
      <rPr>
        <sz val="14"/>
        <rFont val="DFKai-SB"/>
        <family val="4"/>
      </rPr>
      <t>買主人數</t>
    </r>
    <r>
      <rPr>
        <sz val="14"/>
        <rFont val="Times New Roman"/>
        <family val="1"/>
      </rPr>
      <t>571</t>
    </r>
    <r>
      <rPr>
        <sz val="14"/>
        <rFont val="DFKai-SB"/>
        <family val="4"/>
      </rPr>
      <t>人；取得</t>
    </r>
    <r>
      <rPr>
        <sz val="14"/>
        <rFont val="Times New Roman"/>
        <family val="1"/>
      </rPr>
      <t>120</t>
    </r>
    <r>
      <rPr>
        <sz val="14"/>
        <rFont val="DFKai-SB"/>
        <family val="4"/>
      </rPr>
      <t>份商機表</t>
    </r>
    <r>
      <rPr>
        <sz val="14"/>
        <rFont val="新細明體"/>
        <family val="1"/>
      </rPr>
      <t>。</t>
    </r>
  </si>
  <si>
    <t>財團法人國際合作發展基金會</t>
  </si>
  <si>
    <t>國合會海外志工座談會宣傳</t>
  </si>
  <si>
    <t>111.5.10-111.5.13</t>
  </si>
  <si>
    <r>
      <rPr>
        <sz val="14"/>
        <rFont val="標楷體"/>
        <family val="4"/>
      </rPr>
      <t>人道援助處</t>
    </r>
  </si>
  <si>
    <t>財團法人預算</t>
  </si>
  <si>
    <t>技術合作支出</t>
  </si>
  <si>
    <t>Facebook Ireland Limited</t>
  </si>
  <si>
    <t>提升志工招募訊息受眾觸及率</t>
  </si>
  <si>
    <t>臉書粉專</t>
  </si>
  <si>
    <r>
      <rPr>
        <sz val="14"/>
        <rFont val="標楷體"/>
        <family val="4"/>
      </rPr>
      <t>世衛大會</t>
    </r>
    <r>
      <rPr>
        <sz val="14"/>
        <rFont val="Times New Roman"/>
        <family val="1"/>
      </rPr>
      <t>(WHA)</t>
    </r>
    <r>
      <rPr>
        <sz val="14"/>
        <rFont val="標楷體"/>
        <family val="4"/>
      </rPr>
      <t>期間宣傳業務成果影片</t>
    </r>
    <r>
      <rPr>
        <sz val="14"/>
        <rFont val="新細明體"/>
        <family val="1"/>
      </rPr>
      <t>「</t>
    </r>
    <r>
      <rPr>
        <sz val="14"/>
        <rFont val="標楷體"/>
        <family val="4"/>
      </rPr>
      <t>攜手應變，台灣與世界同行」</t>
    </r>
  </si>
  <si>
    <t xml:space="preserve">111.5.26-111.5.31 </t>
  </si>
  <si>
    <r>
      <rPr>
        <sz val="14"/>
        <rFont val="標楷體"/>
        <family val="4"/>
      </rPr>
      <t>公共關係室</t>
    </r>
  </si>
  <si>
    <r>
      <rPr>
        <sz val="14"/>
        <rFont val="標楷體"/>
        <family val="4"/>
      </rPr>
      <t>財團法人預算</t>
    </r>
  </si>
  <si>
    <t>管理費用</t>
  </si>
  <si>
    <t>Facebook Ireland Limited</t>
  </si>
  <si>
    <t>提升民眾對國合會公衛醫療業務成果之認識與瞭解</t>
  </si>
  <si>
    <r>
      <t>WHA</t>
    </r>
    <r>
      <rPr>
        <sz val="14"/>
        <color indexed="8"/>
        <rFont val="標楷體"/>
        <family val="4"/>
      </rPr>
      <t>創意文宣短片網路廣告行銷採購案</t>
    </r>
  </si>
  <si>
    <t>111.5.2-111.5.28</t>
  </si>
  <si>
    <r>
      <rPr>
        <sz val="14"/>
        <color indexed="8"/>
        <rFont val="標楷體"/>
        <family val="4"/>
      </rPr>
      <t>國際傳播司</t>
    </r>
  </si>
  <si>
    <r>
      <rPr>
        <sz val="14"/>
        <color indexed="8"/>
        <rFont val="標楷體"/>
        <family val="4"/>
      </rPr>
      <t>國際會議及交流</t>
    </r>
  </si>
  <si>
    <r>
      <rPr>
        <sz val="14"/>
        <color indexed="8"/>
        <rFont val="標楷體"/>
        <family val="4"/>
      </rPr>
      <t>第一電商有限公司</t>
    </r>
  </si>
  <si>
    <r>
      <rPr>
        <sz val="14"/>
        <color indexed="8"/>
        <rFont val="標楷體"/>
        <family val="4"/>
      </rPr>
      <t>宣介我國重要政策與成果，提升台灣正面形象，增進國際能見度</t>
    </r>
    <r>
      <rPr>
        <sz val="14"/>
        <color indexed="8"/>
        <rFont val="新細明體"/>
        <family val="1"/>
      </rPr>
      <t>。</t>
    </r>
  </si>
  <si>
    <r>
      <rPr>
        <sz val="13"/>
        <color indexed="8"/>
        <rFont val="標楷體"/>
        <family val="4"/>
      </rPr>
      <t>外交部臉書粉專、</t>
    </r>
    <r>
      <rPr>
        <sz val="13"/>
        <color indexed="8"/>
        <rFont val="Times New Roman"/>
        <family val="1"/>
      </rPr>
      <t>IG</t>
    </r>
    <r>
      <rPr>
        <sz val="13"/>
        <color indexed="8"/>
        <rFont val="標楷體"/>
        <family val="4"/>
      </rPr>
      <t>、推特及</t>
    </r>
    <r>
      <rPr>
        <sz val="13"/>
        <color indexed="8"/>
        <rFont val="Times New Roman"/>
        <family val="1"/>
      </rPr>
      <t>YouTube</t>
    </r>
  </si>
  <si>
    <r>
      <t>#Taiwan</t>
    </r>
    <r>
      <rPr>
        <sz val="14"/>
        <color indexed="8"/>
        <rFont val="標楷體"/>
        <family val="4"/>
      </rPr>
      <t>國家軟實力數位推廣計畫</t>
    </r>
  </si>
  <si>
    <r>
      <rPr>
        <sz val="14"/>
        <color indexed="8"/>
        <rFont val="標楷體"/>
        <family val="4"/>
      </rPr>
      <t>電視媒體</t>
    </r>
  </si>
  <si>
    <t>111.5.20-111.6.16</t>
  </si>
  <si>
    <r>
      <rPr>
        <sz val="14"/>
        <color indexed="8"/>
        <rFont val="標楷體"/>
        <family val="4"/>
      </rPr>
      <t>駐美國代表處</t>
    </r>
  </si>
  <si>
    <r>
      <rPr>
        <sz val="14"/>
        <color indexed="8"/>
        <rFont val="標楷體"/>
        <family val="4"/>
      </rPr>
      <t>美國廣播公司</t>
    </r>
  </si>
  <si>
    <t>提升美國各界人士對我之瞭解</t>
  </si>
  <si>
    <r>
      <rPr>
        <sz val="14"/>
        <color indexed="8"/>
        <rFont val="標楷體"/>
        <family val="4"/>
      </rPr>
      <t>外交部</t>
    </r>
  </si>
  <si>
    <r>
      <rPr>
        <sz val="14"/>
        <color indexed="8"/>
        <rFont val="標楷體"/>
        <family val="4"/>
      </rPr>
      <t>泰國計程車司機愛心副業</t>
    </r>
  </si>
  <si>
    <r>
      <rPr>
        <sz val="14"/>
        <color indexed="8"/>
        <rFont val="標楷體"/>
        <family val="4"/>
      </rPr>
      <t>網路社群媒體</t>
    </r>
  </si>
  <si>
    <t>111.5.3-111.5.8</t>
  </si>
  <si>
    <r>
      <rPr>
        <sz val="14"/>
        <color indexed="8"/>
        <rFont val="標楷體"/>
        <family val="4"/>
      </rPr>
      <t>駐泰國代表處</t>
    </r>
  </si>
  <si>
    <r>
      <rPr>
        <sz val="14"/>
        <color indexed="8"/>
        <rFont val="標楷體"/>
        <family val="4"/>
      </rPr>
      <t>總預算</t>
    </r>
  </si>
  <si>
    <r>
      <rPr>
        <sz val="14"/>
        <color indexed="8"/>
        <rFont val="標楷體"/>
        <family val="4"/>
      </rPr>
      <t>駐外機構業務</t>
    </r>
  </si>
  <si>
    <r>
      <rPr>
        <sz val="14"/>
        <color indexed="8"/>
        <rFont val="標楷體"/>
        <family val="4"/>
      </rPr>
      <t>臉書</t>
    </r>
  </si>
  <si>
    <t>促進台泰文化交流</t>
  </si>
  <si>
    <r>
      <rPr>
        <sz val="14"/>
        <color indexed="8"/>
        <rFont val="標楷體"/>
        <family val="4"/>
      </rPr>
      <t>駐處</t>
    </r>
    <r>
      <rPr>
        <sz val="14"/>
        <color indexed="8"/>
        <rFont val="標楷體"/>
        <family val="4"/>
      </rPr>
      <t>臉書粉專</t>
    </r>
  </si>
  <si>
    <r>
      <rPr>
        <sz val="14"/>
        <color indexed="8"/>
        <rFont val="標楷體"/>
        <family val="4"/>
      </rPr>
      <t>祝賀</t>
    </r>
    <r>
      <rPr>
        <sz val="14"/>
        <color indexed="8"/>
        <rFont val="新細明體"/>
        <family val="1"/>
      </rPr>
      <t>「</t>
    </r>
    <r>
      <rPr>
        <sz val="14"/>
        <color indexed="8"/>
        <rFont val="Times New Roman"/>
        <family val="1"/>
      </rPr>
      <t>MONO 29</t>
    </r>
    <r>
      <rPr>
        <sz val="14"/>
        <color indexed="8"/>
        <rFont val="新細明體"/>
        <family val="1"/>
      </rPr>
      <t>」</t>
    </r>
    <r>
      <rPr>
        <sz val="14"/>
        <color indexed="8"/>
        <rFont val="標楷體"/>
        <family val="4"/>
      </rPr>
      <t>社慶</t>
    </r>
  </si>
  <si>
    <t>111.5.3-111.5.6</t>
  </si>
  <si>
    <t>加強與轄區主流媒體網路社群平台串連</t>
  </si>
  <si>
    <r>
      <t>WHA</t>
    </r>
    <r>
      <rPr>
        <sz val="14"/>
        <color indexed="8"/>
        <rFont val="標楷體"/>
        <family val="4"/>
      </rPr>
      <t>推案：本年度主視覺設計概念</t>
    </r>
  </si>
  <si>
    <t>111.5.7-111.5.10</t>
  </si>
  <si>
    <t>提升轄區各界對我推案之認同</t>
  </si>
  <si>
    <r>
      <t>WHA</t>
    </r>
    <r>
      <rPr>
        <sz val="14"/>
        <color indexed="8"/>
        <rFont val="標楷體"/>
        <family val="4"/>
      </rPr>
      <t>推案：我國捐贈各國口罩</t>
    </r>
  </si>
  <si>
    <t>111.5.11-111.5.17</t>
  </si>
  <si>
    <t>我國家羽球代表隊抵達泰國參賽</t>
  </si>
  <si>
    <t>111.5.11-111.5.15</t>
  </si>
  <si>
    <r>
      <rPr>
        <sz val="14"/>
        <color indexed="8"/>
        <rFont val="標楷體"/>
        <family val="4"/>
      </rPr>
      <t>提升台灣正面形象</t>
    </r>
  </si>
  <si>
    <r>
      <t>WHA</t>
    </r>
    <r>
      <rPr>
        <sz val="14"/>
        <color indexed="8"/>
        <rFont val="標楷體"/>
        <family val="4"/>
      </rPr>
      <t>推案：年度</t>
    </r>
    <r>
      <rPr>
        <sz val="14"/>
        <color indexed="8"/>
        <rFont val="Times New Roman"/>
        <family val="1"/>
      </rPr>
      <t>WHA</t>
    </r>
    <r>
      <rPr>
        <sz val="14"/>
        <color indexed="8"/>
        <rFont val="標楷體"/>
        <family val="4"/>
      </rPr>
      <t>推案影片</t>
    </r>
  </si>
  <si>
    <t>111.5.12-111.5.18</t>
  </si>
  <si>
    <t>台灣與泰國司法合作破案</t>
  </si>
  <si>
    <t>111.5.19-111.5.23</t>
  </si>
  <si>
    <t>促進台泰司法合作交流</t>
  </si>
  <si>
    <r>
      <t>戴資穎「</t>
    </r>
    <r>
      <rPr>
        <sz val="14"/>
        <color indexed="8"/>
        <rFont val="Times New Roman"/>
        <family val="1"/>
      </rPr>
      <t>2022</t>
    </r>
    <r>
      <rPr>
        <sz val="14"/>
        <color indexed="8"/>
        <rFont val="標楷體"/>
        <family val="4"/>
      </rPr>
      <t>泰國羽球公開賽」女單奪冠</t>
    </r>
  </si>
  <si>
    <t>111.5.24-111.5.27</t>
  </si>
  <si>
    <t>祝賀「民眾商業報」社慶</t>
  </si>
  <si>
    <t>111.5.29-111.5.31</t>
  </si>
  <si>
    <r>
      <rPr>
        <sz val="14"/>
        <color indexed="8"/>
        <rFont val="標楷體"/>
        <family val="4"/>
      </rPr>
      <t>澳台新銳商業領袖正式登場</t>
    </r>
  </si>
  <si>
    <t>111.5.5-111.5.10</t>
  </si>
  <si>
    <r>
      <rPr>
        <sz val="14"/>
        <color indexed="8"/>
        <rFont val="標楷體"/>
        <family val="4"/>
      </rPr>
      <t>駐雪梨辦事處</t>
    </r>
  </si>
  <si>
    <t>增加駐處臉書曝光度，有助澳洲各界與僑界瞭解澳台商務合作及經貿交流，藉此開拓未來合作可能。</t>
  </si>
  <si>
    <r>
      <rPr>
        <sz val="14"/>
        <color indexed="8"/>
        <rFont val="標楷體"/>
        <family val="4"/>
      </rPr>
      <t>雪梨僑界組團參加慈善健走，為</t>
    </r>
    <r>
      <rPr>
        <sz val="14"/>
        <color indexed="8"/>
        <rFont val="Times New Roman"/>
        <family val="1"/>
      </rPr>
      <t>WHO</t>
    </r>
    <r>
      <rPr>
        <sz val="14"/>
        <color indexed="8"/>
        <rFont val="標楷體"/>
        <family val="4"/>
      </rPr>
      <t>推案發聲</t>
    </r>
  </si>
  <si>
    <t>111.5.11-111.5.16</t>
  </si>
  <si>
    <t>增加駐處臉書曝光度，促進澳洲各界更深入瞭解我僑社回饋在地慈善義舉，有助提升國家整體形象。</t>
  </si>
  <si>
    <r>
      <rPr>
        <sz val="14"/>
        <color indexed="8"/>
        <rFont val="標楷體"/>
        <family val="4"/>
      </rPr>
      <t>台裔新銳藝術家獲邀參加</t>
    </r>
    <r>
      <rPr>
        <sz val="14"/>
        <color indexed="8"/>
        <rFont val="Times New Roman"/>
        <family val="1"/>
      </rPr>
      <t>"Drawn by stones"</t>
    </r>
    <r>
      <rPr>
        <sz val="14"/>
        <color indexed="8"/>
        <rFont val="標楷體"/>
        <family val="4"/>
      </rPr>
      <t>陶藝展</t>
    </r>
  </si>
  <si>
    <t>111.5.17-111.5.22</t>
  </si>
  <si>
    <t>增加駐處臉書曝光度，有助澳洲各界與僑界瞭解澳台藝文合作，並展現我國軟實力。</t>
  </si>
  <si>
    <r>
      <rPr>
        <sz val="14"/>
        <color indexed="8"/>
        <rFont val="標楷體"/>
        <family val="4"/>
      </rPr>
      <t>阿曼觀光</t>
    </r>
  </si>
  <si>
    <r>
      <rPr>
        <sz val="14"/>
        <color indexed="8"/>
        <rFont val="標楷體"/>
        <family val="4"/>
      </rPr>
      <t>網路社群媒體</t>
    </r>
  </si>
  <si>
    <t>111.5.6-111.5.11</t>
  </si>
  <si>
    <r>
      <t>WHA</t>
    </r>
    <r>
      <rPr>
        <sz val="14"/>
        <color indexed="8"/>
        <rFont val="標楷體"/>
        <family val="4"/>
      </rPr>
      <t>推案</t>
    </r>
  </si>
  <si>
    <t>111.5.8-111.5.18</t>
  </si>
  <si>
    <t>111.5.12-111.5.19</t>
  </si>
  <si>
    <t>111.5.16-111.5.24</t>
  </si>
  <si>
    <t>111.5.25-111.5.29</t>
  </si>
  <si>
    <r>
      <rPr>
        <sz val="13"/>
        <color indexed="8"/>
        <rFont val="標楷體"/>
        <family val="4"/>
      </rPr>
      <t>衛福部長陳時中專文「</t>
    </r>
    <r>
      <rPr>
        <sz val="13"/>
        <color indexed="8"/>
        <rFont val="Times New Roman"/>
        <family val="1"/>
      </rPr>
      <t>Taiwan's COVID-19 containment strategy utilizing innovative technology and universal health coverage</t>
    </r>
    <r>
      <rPr>
        <sz val="13"/>
        <color indexed="8"/>
        <rFont val="標楷體"/>
        <family val="4"/>
      </rPr>
      <t>」</t>
    </r>
  </si>
  <si>
    <r>
      <t>平面媒體</t>
    </r>
    <r>
      <rPr>
        <sz val="14"/>
        <color indexed="8"/>
        <rFont val="新細明體"/>
        <family val="1"/>
      </rPr>
      <t>、</t>
    </r>
    <r>
      <rPr>
        <sz val="14"/>
        <color indexed="8"/>
        <rFont val="標楷體"/>
        <family val="4"/>
      </rPr>
      <t>網路社群媒體</t>
    </r>
  </si>
  <si>
    <t>111.5.17-111.5.18</t>
  </si>
  <si>
    <r>
      <rPr>
        <sz val="14"/>
        <color indexed="8"/>
        <rFont val="標楷體"/>
        <family val="4"/>
      </rPr>
      <t>第一大英文報</t>
    </r>
    <r>
      <rPr>
        <sz val="14"/>
        <color indexed="8"/>
        <rFont val="Times New Roman"/>
        <family val="1"/>
      </rPr>
      <t>UB Post</t>
    </r>
    <r>
      <rPr>
        <sz val="14"/>
        <color indexed="8"/>
        <rFont val="標楷體"/>
        <family val="4"/>
      </rPr>
      <t>及第一大網路英文新聞網站</t>
    </r>
    <r>
      <rPr>
        <sz val="14"/>
        <color indexed="8"/>
        <rFont val="Times New Roman"/>
        <family val="1"/>
      </rPr>
      <t>News.mn</t>
    </r>
  </si>
  <si>
    <r>
      <t>宣揚我國防疫成果，以及台蒙在醫衛人員培訓與人道援助等領域交流合作成果與重要意義</t>
    </r>
    <r>
      <rPr>
        <sz val="14"/>
        <color indexed="8"/>
        <rFont val="標楷體"/>
        <family val="4"/>
      </rPr>
      <t>。</t>
    </r>
  </si>
  <si>
    <t>羅靜如代表專文「臺灣科技防疫經驗迎戰疫情，凸顯台灣作為全球衛生防疫網絡不可或缺夥伴」</t>
  </si>
  <si>
    <t>111.5.20-111.5.24</t>
  </si>
  <si>
    <r>
      <rPr>
        <sz val="12"/>
        <color indexed="8"/>
        <rFont val="標楷體"/>
        <family val="4"/>
      </rPr>
      <t>第一、二大網路新聞網站</t>
    </r>
    <r>
      <rPr>
        <sz val="12"/>
        <color indexed="8"/>
        <rFont val="Times New Roman"/>
        <family val="1"/>
      </rPr>
      <t>ikon.mn</t>
    </r>
    <r>
      <rPr>
        <sz val="12"/>
        <color indexed="8"/>
        <rFont val="新細明體"/>
        <family val="1"/>
      </rPr>
      <t>、</t>
    </r>
    <r>
      <rPr>
        <sz val="12"/>
        <color indexed="8"/>
        <rFont val="Times New Roman"/>
        <family val="1"/>
      </rPr>
      <t>Gogo.mn</t>
    </r>
    <r>
      <rPr>
        <sz val="12"/>
        <color indexed="8"/>
        <rFont val="標楷體"/>
        <family val="4"/>
      </rPr>
      <t>及第二大報</t>
    </r>
    <r>
      <rPr>
        <sz val="12"/>
        <color indexed="8"/>
        <rFont val="Times New Roman"/>
        <family val="1"/>
      </rPr>
      <t>Daily News</t>
    </r>
  </si>
  <si>
    <t>111.5.1-111.5.31</t>
  </si>
  <si>
    <r>
      <t>宣介我國重要外交政策，增加能見度，提升正面形象，增進對我國之瞭解與認同</t>
    </r>
    <r>
      <rPr>
        <sz val="14"/>
        <color indexed="8"/>
        <rFont val="新細明體"/>
        <family val="1"/>
      </rPr>
      <t>。</t>
    </r>
  </si>
  <si>
    <t>111.5.28-111.5.29</t>
  </si>
  <si>
    <t>宣達我國重要外交議題及國情</t>
  </si>
  <si>
    <t>111.5.2-111.5.29</t>
  </si>
  <si>
    <t>駐亞特蘭大辦事處</t>
  </si>
  <si>
    <t>提升亞特蘭大民眾對我國重要議題之認識與支持</t>
  </si>
  <si>
    <t>休士頓特色景點推廣</t>
  </si>
  <si>
    <t>駐休士頓辦事處</t>
  </si>
  <si>
    <t>增加德州民眾對台美雙邊關係之認識與支持</t>
  </si>
  <si>
    <r>
      <t>2022</t>
    </r>
    <r>
      <rPr>
        <sz val="14"/>
        <color indexed="8"/>
        <rFont val="標楷體"/>
        <family val="4"/>
      </rPr>
      <t>時裝新人獎徵件</t>
    </r>
  </si>
  <si>
    <t>駐處投書達拉斯晨報</t>
  </si>
  <si>
    <t>111.5.23-111.5.28</t>
  </si>
  <si>
    <r>
      <rPr>
        <sz val="14"/>
        <color indexed="8"/>
        <rFont val="標楷體"/>
        <family val="4"/>
      </rPr>
      <t>平面媒體</t>
    </r>
  </si>
  <si>
    <t>111.5.19-111.5.22</t>
  </si>
  <si>
    <r>
      <rPr>
        <sz val="14"/>
        <color indexed="8"/>
        <rFont val="標楷體"/>
        <family val="4"/>
      </rPr>
      <t>駐加拿大代表處</t>
    </r>
  </si>
  <si>
    <r>
      <rPr>
        <sz val="14"/>
        <color indexed="8"/>
        <rFont val="標楷體"/>
        <family val="4"/>
      </rPr>
      <t>國會山莊時報</t>
    </r>
    <r>
      <rPr>
        <sz val="14"/>
        <color indexed="8"/>
        <rFont val="Times New Roman"/>
        <family val="1"/>
      </rPr>
      <t>(The Hill Times)</t>
    </r>
  </si>
  <si>
    <t>該報讀者以加國官員、國會議員及政、商、學界等意見領袖為主，達致良好宣傳效益。</t>
  </si>
  <si>
    <r>
      <rPr>
        <sz val="14"/>
        <color indexed="8"/>
        <rFont val="新細明體"/>
        <family val="1"/>
      </rPr>
      <t>「</t>
    </r>
    <r>
      <rPr>
        <sz val="14"/>
        <color indexed="8"/>
        <rFont val="標楷體"/>
        <family val="4"/>
      </rPr>
      <t>為什麼台灣參與</t>
    </r>
    <r>
      <rPr>
        <sz val="14"/>
        <color indexed="8"/>
        <rFont val="Times New Roman"/>
        <family val="1"/>
      </rPr>
      <t>WHA</t>
    </r>
    <r>
      <rPr>
        <sz val="14"/>
        <color indexed="8"/>
        <rFont val="標楷體"/>
        <family val="4"/>
      </rPr>
      <t>至關重要」專文</t>
    </r>
  </si>
  <si>
    <t xml:space="preserve">平面媒體
</t>
  </si>
  <si>
    <t>111.5.6</t>
  </si>
  <si>
    <t>駐貝里斯大使館</t>
  </si>
  <si>
    <r>
      <rPr>
        <sz val="14"/>
        <color indexed="8"/>
        <rFont val="標楷體"/>
        <family val="4"/>
      </rPr>
      <t>駐外機構業務</t>
    </r>
  </si>
  <si>
    <r>
      <rPr>
        <sz val="14"/>
        <color indexed="8"/>
        <rFont val="標楷體"/>
        <family val="4"/>
      </rPr>
      <t>記者報</t>
    </r>
    <r>
      <rPr>
        <sz val="14"/>
        <color indexed="8"/>
        <rFont val="Times New Roman"/>
        <family val="1"/>
      </rPr>
      <t>(The Reporter)</t>
    </r>
  </si>
  <si>
    <t>增進貝里斯民眾對我國之瞭解及支持</t>
  </si>
  <si>
    <r>
      <rPr>
        <sz val="14"/>
        <color indexed="8"/>
        <rFont val="標楷體"/>
        <family val="4"/>
      </rPr>
      <t xml:space="preserve">平面媒體
</t>
    </r>
  </si>
  <si>
    <r>
      <rPr>
        <sz val="14"/>
        <color indexed="8"/>
        <rFont val="標楷體"/>
        <family val="4"/>
      </rPr>
      <t>阿曼達拉報</t>
    </r>
    <r>
      <rPr>
        <sz val="14"/>
        <color indexed="8"/>
        <rFont val="Times New Roman"/>
        <family val="1"/>
      </rPr>
      <t>(Amandala)</t>
    </r>
  </si>
  <si>
    <r>
      <rPr>
        <sz val="14"/>
        <color indexed="8"/>
        <rFont val="標楷體"/>
        <family val="4"/>
      </rPr>
      <t>我參與「世界衛生大會」（</t>
    </r>
    <r>
      <rPr>
        <sz val="14"/>
        <color indexed="8"/>
        <rFont val="Times New Roman"/>
        <family val="1"/>
      </rPr>
      <t>WHA</t>
    </r>
    <r>
      <rPr>
        <sz val="14"/>
        <color indexed="8"/>
        <rFont val="標楷體"/>
        <family val="4"/>
      </rPr>
      <t>）推案衛福部長陳時中專文</t>
    </r>
  </si>
  <si>
    <r>
      <rPr>
        <sz val="14"/>
        <color indexed="8"/>
        <rFont val="標楷體"/>
        <family val="4"/>
      </rPr>
      <t>平面媒體</t>
    </r>
  </si>
  <si>
    <t>111.5.23-111.5.24</t>
  </si>
  <si>
    <t>駐海地大使館</t>
  </si>
  <si>
    <r>
      <rPr>
        <sz val="14"/>
        <color indexed="8"/>
        <rFont val="標楷體"/>
        <family val="4"/>
      </rPr>
      <t>新聞人報</t>
    </r>
    <r>
      <rPr>
        <sz val="14"/>
        <color indexed="8"/>
        <rFont val="Times New Roman"/>
        <family val="1"/>
      </rPr>
      <t>(Le Nouvelliste)</t>
    </r>
  </si>
  <si>
    <t>增進海地民眾對我國之瞭解及支持</t>
  </si>
  <si>
    <t>駐巴西代表處</t>
  </si>
  <si>
    <t>增進巴西民眾對我國之瞭解及支持</t>
  </si>
  <si>
    <r>
      <rPr>
        <sz val="14"/>
        <color indexed="8"/>
        <rFont val="標楷體"/>
        <family val="4"/>
      </rPr>
      <t>駐館臉書粉專</t>
    </r>
  </si>
  <si>
    <r>
      <rPr>
        <sz val="14"/>
        <rFont val="標楷體"/>
        <family val="4"/>
      </rPr>
      <t>國合會</t>
    </r>
    <r>
      <rPr>
        <sz val="14"/>
        <rFont val="Times New Roman"/>
        <family val="1"/>
      </rPr>
      <t>Youtube</t>
    </r>
    <r>
      <rPr>
        <sz val="14"/>
        <rFont val="標楷體"/>
        <family val="4"/>
      </rPr>
      <t>帶狀性節目</t>
    </r>
  </si>
  <si>
    <t xml:space="preserve">111.3.29-111.4.6 </t>
  </si>
  <si>
    <r>
      <rPr>
        <sz val="14"/>
        <color indexed="8"/>
        <rFont val="標楷體"/>
        <family val="4"/>
      </rPr>
      <t>提升國合會</t>
    </r>
    <r>
      <rPr>
        <sz val="14"/>
        <color indexed="8"/>
        <rFont val="Times New Roman"/>
        <family val="1"/>
      </rPr>
      <t>YouTube</t>
    </r>
    <r>
      <rPr>
        <sz val="14"/>
        <color indexed="8"/>
        <rFont val="標楷體"/>
        <family val="4"/>
      </rPr>
      <t>帶狀節目宣傳及收視率</t>
    </r>
  </si>
  <si>
    <r>
      <rPr>
        <sz val="14"/>
        <color indexed="10"/>
        <rFont val="標楷體"/>
        <family val="4"/>
      </rPr>
      <t>補報</t>
    </r>
    <r>
      <rPr>
        <sz val="14"/>
        <color indexed="10"/>
        <rFont val="Times New Roman"/>
        <family val="1"/>
      </rPr>
      <t>3</t>
    </r>
    <r>
      <rPr>
        <sz val="14"/>
        <color indexed="10"/>
        <rFont val="新細明體"/>
        <family val="1"/>
      </rPr>
      <t>、</t>
    </r>
    <r>
      <rPr>
        <sz val="14"/>
        <color indexed="10"/>
        <rFont val="Times New Roman"/>
        <family val="1"/>
      </rPr>
      <t>4</t>
    </r>
    <r>
      <rPr>
        <sz val="14"/>
        <color indexed="10"/>
        <rFont val="標楷體"/>
        <family val="4"/>
      </rPr>
      <t>月份資訊</t>
    </r>
  </si>
  <si>
    <t>國合會史瓦帝尼專案志工招募</t>
  </si>
  <si>
    <t>111.4.1-111.4.19</t>
  </si>
  <si>
    <r>
      <rPr>
        <sz val="14"/>
        <rFont val="標楷體"/>
        <family val="4"/>
      </rPr>
      <t>人道援助處</t>
    </r>
  </si>
  <si>
    <r>
      <rPr>
        <sz val="14"/>
        <rFont val="標楷體"/>
        <family val="4"/>
      </rPr>
      <t>國合會</t>
    </r>
    <r>
      <rPr>
        <sz val="14"/>
        <rFont val="Times New Roman"/>
        <family val="1"/>
      </rPr>
      <t>Podcast</t>
    </r>
    <r>
      <rPr>
        <sz val="14"/>
        <rFont val="標楷體"/>
        <family val="4"/>
      </rPr>
      <t>節目</t>
    </r>
  </si>
  <si>
    <t xml:space="preserve">111.4.21-111.4.25 </t>
  </si>
  <si>
    <t>台灣文化介紹：蘭嶼達悟族文化資產</t>
  </si>
  <si>
    <t>111.4.4-111.4.9</t>
  </si>
  <si>
    <t>駐泰國代表處</t>
  </si>
  <si>
    <r>
      <rPr>
        <sz val="14"/>
        <color indexed="10"/>
        <rFont val="標楷體"/>
        <family val="4"/>
      </rPr>
      <t>補報</t>
    </r>
    <r>
      <rPr>
        <sz val="14"/>
        <color indexed="10"/>
        <rFont val="Times New Roman"/>
        <family val="1"/>
      </rPr>
      <t>4</t>
    </r>
    <r>
      <rPr>
        <sz val="14"/>
        <color indexed="10"/>
        <rFont val="標楷體"/>
        <family val="4"/>
      </rPr>
      <t>月份資訊</t>
    </r>
  </si>
  <si>
    <r>
      <t>祝賀「新新聞報</t>
    </r>
    <r>
      <rPr>
        <sz val="11.2"/>
        <color indexed="8"/>
        <rFont val="標楷體"/>
        <family val="4"/>
      </rPr>
      <t>」</t>
    </r>
    <r>
      <rPr>
        <sz val="14"/>
        <color indexed="8"/>
        <rFont val="標楷體"/>
        <family val="4"/>
      </rPr>
      <t>社慶</t>
    </r>
  </si>
  <si>
    <t>111.4.10-111.4.12</t>
  </si>
  <si>
    <r>
      <t>陳念琴參加「</t>
    </r>
    <r>
      <rPr>
        <sz val="14"/>
        <color indexed="8"/>
        <rFont val="Times New Roman"/>
        <family val="1"/>
      </rPr>
      <t>2022</t>
    </r>
    <r>
      <rPr>
        <sz val="14"/>
        <color indexed="8"/>
        <rFont val="標楷體"/>
        <family val="4"/>
      </rPr>
      <t>年泰國國際拳擊公開賽」女子</t>
    </r>
    <r>
      <rPr>
        <sz val="14"/>
        <color indexed="8"/>
        <rFont val="Times New Roman"/>
        <family val="1"/>
      </rPr>
      <t>69</t>
    </r>
    <r>
      <rPr>
        <sz val="14"/>
        <color indexed="8"/>
        <rFont val="標楷體"/>
        <family val="4"/>
      </rPr>
      <t>公斤級奪冠</t>
    </r>
  </si>
  <si>
    <t>提升台灣正面形象</t>
  </si>
  <si>
    <t>台灣景點「九份」介紹</t>
  </si>
  <si>
    <t>111.4.18-111.4.24</t>
  </si>
  <si>
    <t>泰國美食：芒果糯米飯</t>
  </si>
  <si>
    <t>111.4.24-111.4.30</t>
  </si>
  <si>
    <t>促進台泰美食文化交流</t>
  </si>
  <si>
    <t>製播台灣文宣專輯</t>
  </si>
  <si>
    <r>
      <rPr>
        <sz val="14"/>
        <color indexed="8"/>
        <rFont val="標楷體"/>
        <family val="4"/>
      </rPr>
      <t>電視媒體</t>
    </r>
  </si>
  <si>
    <t>111.4.27</t>
  </si>
  <si>
    <t>駐日本代表處</t>
  </si>
  <si>
    <t>富士電視台</t>
  </si>
  <si>
    <r>
      <t>2022</t>
    </r>
    <r>
      <rPr>
        <sz val="14"/>
        <rFont val="標楷體"/>
        <family val="4"/>
      </rPr>
      <t>年非洲國際能源</t>
    </r>
  </si>
  <si>
    <t>111.6.17-111.6.28</t>
  </si>
  <si>
    <t>國經司</t>
  </si>
  <si>
    <r>
      <rPr>
        <sz val="14"/>
        <rFont val="標楷體"/>
        <family val="4"/>
      </rPr>
      <t>鎖定南非及鄰近國家，總計曝光</t>
    </r>
    <r>
      <rPr>
        <sz val="14"/>
        <rFont val="Times New Roman"/>
        <family val="1"/>
      </rPr>
      <t>347,160</t>
    </r>
    <r>
      <rPr>
        <sz val="14"/>
        <rFont val="標楷體"/>
        <family val="4"/>
      </rPr>
      <t>人次，點擊率約</t>
    </r>
    <r>
      <rPr>
        <sz val="14"/>
        <rFont val="Times New Roman"/>
        <family val="1"/>
      </rPr>
      <t>1.65%</t>
    </r>
    <r>
      <rPr>
        <sz val="14"/>
        <rFont val="標楷體"/>
        <family val="4"/>
      </rPr>
      <t>，達成點擊數</t>
    </r>
    <r>
      <rPr>
        <sz val="14"/>
        <rFont val="Times New Roman"/>
        <family val="1"/>
      </rPr>
      <t>5,721</t>
    </r>
    <r>
      <rPr>
        <sz val="14"/>
        <rFont val="標楷體"/>
        <family val="4"/>
      </rPr>
      <t>次。</t>
    </r>
  </si>
  <si>
    <r>
      <t>Google</t>
    </r>
    <r>
      <rPr>
        <sz val="14"/>
        <rFont val="標楷體"/>
        <family val="4"/>
      </rPr>
      <t>關鍵字及</t>
    </r>
    <r>
      <rPr>
        <sz val="14"/>
        <rFont val="Times New Roman"/>
        <family val="1"/>
      </rPr>
      <t>GDN</t>
    </r>
    <r>
      <rPr>
        <sz val="14"/>
        <rFont val="標楷體"/>
        <family val="4"/>
      </rPr>
      <t>廣告</t>
    </r>
  </si>
  <si>
    <r>
      <rPr>
        <sz val="14"/>
        <rFont val="標楷體"/>
        <family val="4"/>
      </rPr>
      <t>國合會</t>
    </r>
    <r>
      <rPr>
        <sz val="14"/>
        <rFont val="Times New Roman"/>
        <family val="1"/>
      </rPr>
      <t>111</t>
    </r>
    <r>
      <rPr>
        <sz val="14"/>
        <rFont val="標楷體"/>
        <family val="4"/>
      </rPr>
      <t>年度長期海外志工招募</t>
    </r>
  </si>
  <si>
    <t>111.6.1-111.6.30</t>
  </si>
  <si>
    <t>美商科高國際有限公司台灣分公司</t>
  </si>
  <si>
    <r>
      <t>Google</t>
    </r>
    <r>
      <rPr>
        <sz val="13"/>
        <rFont val="標楷體"/>
        <family val="4"/>
      </rPr>
      <t>聯播</t>
    </r>
    <r>
      <rPr>
        <sz val="13"/>
        <rFont val="Times New Roman"/>
        <family val="1"/>
      </rPr>
      <t>(</t>
    </r>
    <r>
      <rPr>
        <sz val="13"/>
        <rFont val="標楷體"/>
        <family val="4"/>
      </rPr>
      <t>關鍵字、</t>
    </r>
    <r>
      <rPr>
        <sz val="13"/>
        <rFont val="Times New Roman"/>
        <family val="1"/>
      </rPr>
      <t>Youtube</t>
    </r>
    <r>
      <rPr>
        <sz val="13"/>
        <rFont val="標楷體"/>
        <family val="4"/>
      </rPr>
      <t>及其他網路社群媒體平台</t>
    </r>
    <r>
      <rPr>
        <sz val="13"/>
        <rFont val="Times New Roman"/>
        <family val="1"/>
      </rPr>
      <t>)</t>
    </r>
  </si>
  <si>
    <r>
      <rPr>
        <sz val="14"/>
        <color indexed="8"/>
        <rFont val="標楷體"/>
        <family val="4"/>
      </rPr>
      <t>國合會</t>
    </r>
    <r>
      <rPr>
        <sz val="14"/>
        <color indexed="8"/>
        <rFont val="Times New Roman"/>
        <family val="1"/>
      </rPr>
      <t>111</t>
    </r>
    <r>
      <rPr>
        <sz val="14"/>
        <color indexed="8"/>
        <rFont val="標楷體"/>
        <family val="4"/>
      </rPr>
      <t>年度長期海外志工招募</t>
    </r>
  </si>
  <si>
    <t>111.6.1-111.7.4</t>
  </si>
  <si>
    <r>
      <rPr>
        <sz val="14"/>
        <color indexed="8"/>
        <rFont val="標楷體"/>
        <family val="4"/>
      </rPr>
      <t>人道援助處</t>
    </r>
  </si>
  <si>
    <r>
      <rPr>
        <sz val="14"/>
        <color indexed="8"/>
        <rFont val="標楷體"/>
        <family val="4"/>
      </rPr>
      <t>財團法人預算</t>
    </r>
  </si>
  <si>
    <r>
      <rPr>
        <sz val="14"/>
        <color indexed="8"/>
        <rFont val="標楷體"/>
        <family val="4"/>
      </rPr>
      <t>技術合作支出</t>
    </r>
  </si>
  <si>
    <t>駐處參加雪梨客家會端午桐聚踏青活動</t>
  </si>
  <si>
    <t>111.6.2-111.6.7</t>
  </si>
  <si>
    <t>增加駐處臉書曝光度，擴大公眾外交效益，透過介紹端午節慶習俗，有助澳洲各界更瞭解台灣民情。</t>
  </si>
  <si>
    <r>
      <rPr>
        <sz val="14"/>
        <color indexed="8"/>
        <rFont val="標楷體"/>
        <family val="4"/>
      </rPr>
      <t>台灣金鑽鳳梨海運輸銷澳洲</t>
    </r>
  </si>
  <si>
    <t>111.6.4-111.6.9</t>
  </si>
  <si>
    <t>增加駐處臉書曝光度，擴大公眾外交效益，有助澳洲各界瞭解台澳貿易重大進展，藉此開拓更多雙邊產業商機。</t>
  </si>
  <si>
    <t>范處長惠君參訪南天寺，肯定其為在地多元文化資產與台澳文化交流橋樑</t>
  </si>
  <si>
    <t>111.6.12-111.6.17</t>
  </si>
  <si>
    <t>增加駐處臉書曝光度，擴大公眾外交效益，促進澳洲各界對南天寺與南天大學在地回饋義舉有更深入瞭解。</t>
  </si>
  <si>
    <t>台泰警方合作緝捕雙屍命案泰嫌</t>
  </si>
  <si>
    <t>111.6.20-111.6.25</t>
  </si>
  <si>
    <t>宣傳台泰合作打擊犯罪成果</t>
  </si>
  <si>
    <r>
      <rPr>
        <sz val="14"/>
        <color indexed="8"/>
        <rFont val="標楷體"/>
        <family val="4"/>
      </rPr>
      <t>我國外交</t>
    </r>
  </si>
  <si>
    <t>111.6.9-111.6.17</t>
  </si>
  <si>
    <r>
      <rPr>
        <sz val="14"/>
        <color indexed="8"/>
        <rFont val="標楷體"/>
        <family val="4"/>
      </rPr>
      <t>我國文化</t>
    </r>
  </si>
  <si>
    <t>111.6.16-111.6.23</t>
  </si>
  <si>
    <t>111.6.19-111.6.26</t>
  </si>
  <si>
    <r>
      <rPr>
        <sz val="14"/>
        <color indexed="8"/>
        <rFont val="標楷體"/>
        <family val="4"/>
      </rPr>
      <t>我國觀光</t>
    </r>
  </si>
  <si>
    <t>111.6.26-111.6.30</t>
  </si>
  <si>
    <t>111.6.20-111.6.27</t>
  </si>
  <si>
    <r>
      <t>宣介我國重要外交政策，增加能見度，提升正面形象，增進西班牙民眾對我國之瞭解與認同</t>
    </r>
    <r>
      <rPr>
        <sz val="14"/>
        <color indexed="8"/>
        <rFont val="新細明體"/>
        <family val="1"/>
      </rPr>
      <t>。</t>
    </r>
  </si>
  <si>
    <t>111.5.30-111.6.28</t>
  </si>
  <si>
    <t>希臘離島介紹</t>
  </si>
  <si>
    <t>111.6.1-111.6.8</t>
  </si>
  <si>
    <t>駐希臘代表處</t>
  </si>
  <si>
    <r>
      <rPr>
        <sz val="14"/>
        <color indexed="8"/>
        <rFont val="標楷體"/>
        <family val="4"/>
      </rPr>
      <t>觸及率</t>
    </r>
    <r>
      <rPr>
        <sz val="14"/>
        <color indexed="8"/>
        <rFont val="Times New Roman"/>
        <family val="1"/>
      </rPr>
      <t>1071</t>
    </r>
    <r>
      <rPr>
        <sz val="14"/>
        <color indexed="8"/>
        <rFont val="標楷體"/>
        <family val="4"/>
      </rPr>
      <t>人次</t>
    </r>
  </si>
  <si>
    <t>111.6.3-111.6.10</t>
  </si>
  <si>
    <r>
      <rPr>
        <sz val="14"/>
        <color indexed="8"/>
        <rFont val="標楷體"/>
        <family val="4"/>
      </rPr>
      <t>觸及率</t>
    </r>
    <r>
      <rPr>
        <sz val="14"/>
        <color indexed="8"/>
        <rFont val="Times New Roman"/>
        <family val="1"/>
      </rPr>
      <t>940</t>
    </r>
    <r>
      <rPr>
        <sz val="14"/>
        <color indexed="8"/>
        <rFont val="標楷體"/>
        <family val="4"/>
      </rPr>
      <t>人</t>
    </r>
    <r>
      <rPr>
        <sz val="14"/>
        <color indexed="8"/>
        <rFont val="標楷體"/>
        <family val="4"/>
      </rPr>
      <t>次</t>
    </r>
  </si>
  <si>
    <t>希臘世界遺產介紹</t>
  </si>
  <si>
    <t>111.6.8-111.6.15</t>
  </si>
  <si>
    <r>
      <rPr>
        <sz val="14"/>
        <color indexed="8"/>
        <rFont val="標楷體"/>
        <family val="4"/>
      </rPr>
      <t>觸及率</t>
    </r>
    <r>
      <rPr>
        <sz val="14"/>
        <color indexed="8"/>
        <rFont val="Times New Roman"/>
        <family val="1"/>
      </rPr>
      <t>1055</t>
    </r>
    <r>
      <rPr>
        <sz val="14"/>
        <color indexed="8"/>
        <rFont val="標楷體"/>
        <family val="4"/>
      </rPr>
      <t>人次</t>
    </r>
  </si>
  <si>
    <t>111.6.16-111.6.23</t>
  </si>
  <si>
    <r>
      <rPr>
        <sz val="14"/>
        <color indexed="8"/>
        <rFont val="標楷體"/>
        <family val="4"/>
      </rPr>
      <t>觸及率</t>
    </r>
    <r>
      <rPr>
        <sz val="14"/>
        <color indexed="8"/>
        <rFont val="Times New Roman"/>
        <family val="1"/>
      </rPr>
      <t>1049</t>
    </r>
    <r>
      <rPr>
        <sz val="14"/>
        <color indexed="8"/>
        <rFont val="標楷體"/>
        <family val="4"/>
      </rPr>
      <t>人次</t>
    </r>
  </si>
  <si>
    <r>
      <t>2022</t>
    </r>
    <r>
      <rPr>
        <sz val="14"/>
        <rFont val="標楷體"/>
        <family val="4"/>
      </rPr>
      <t>年</t>
    </r>
    <r>
      <rPr>
        <sz val="14"/>
        <rFont val="Times New Roman"/>
        <family val="1"/>
      </rPr>
      <t>IMD</t>
    </r>
    <r>
      <rPr>
        <sz val="14"/>
        <rFont val="標楷體"/>
        <family val="4"/>
      </rPr>
      <t>台灣全球競爭力排名上升至第</t>
    </r>
    <r>
      <rPr>
        <sz val="14"/>
        <rFont val="Times New Roman"/>
        <family val="1"/>
      </rPr>
      <t>7</t>
    </r>
    <r>
      <rPr>
        <sz val="14"/>
        <rFont val="標楷體"/>
        <family val="4"/>
      </rPr>
      <t>名</t>
    </r>
  </si>
  <si>
    <t>111.6.17-111.6.24</t>
  </si>
  <si>
    <r>
      <rPr>
        <sz val="14"/>
        <color indexed="8"/>
        <rFont val="標楷體"/>
        <family val="4"/>
      </rPr>
      <t>觸及率</t>
    </r>
    <r>
      <rPr>
        <sz val="14"/>
        <color indexed="8"/>
        <rFont val="Times New Roman"/>
        <family val="1"/>
      </rPr>
      <t>1268</t>
    </r>
    <r>
      <rPr>
        <sz val="14"/>
        <color indexed="8"/>
        <rFont val="標楷體"/>
        <family val="4"/>
      </rPr>
      <t>人次</t>
    </r>
  </si>
  <si>
    <t>111.6.6-111.6.29</t>
  </si>
  <si>
    <t>111.6.14-111.6.18</t>
  </si>
  <si>
    <t>台灣橡膠公司全球研發中心於德州休士頓成立</t>
  </si>
  <si>
    <t>111.6.3-111.6.8</t>
  </si>
  <si>
    <t>增進德州民眾對台美雙邊關係之認識與支持</t>
  </si>
  <si>
    <t>波特蘭玫瑰花節、陽明山風光及台美次世代科技合作</t>
  </si>
  <si>
    <t>駐西雅圖辦事處</t>
  </si>
  <si>
    <t>增進西雅圖民眾對台美文化、觀光及科技合作之認識與支持</t>
  </si>
  <si>
    <r>
      <rPr>
        <sz val="14"/>
        <color indexed="8"/>
        <rFont val="標楷體"/>
        <family val="4"/>
      </rPr>
      <t>駐巴西代表處</t>
    </r>
  </si>
  <si>
    <r>
      <rPr>
        <sz val="14"/>
        <rFont val="標楷體"/>
        <family val="4"/>
      </rPr>
      <t>我國參與</t>
    </r>
    <r>
      <rPr>
        <sz val="14"/>
        <rFont val="Times New Roman"/>
        <family val="1"/>
      </rPr>
      <t>WHA</t>
    </r>
    <r>
      <rPr>
        <sz val="14"/>
        <rFont val="標楷體"/>
        <family val="4"/>
      </rPr>
      <t>及</t>
    </r>
    <r>
      <rPr>
        <sz val="14"/>
        <rFont val="Times New Roman"/>
        <family val="1"/>
      </rPr>
      <t>CPTPP</t>
    </r>
    <r>
      <rPr>
        <sz val="14"/>
        <rFont val="標楷體"/>
        <family val="4"/>
      </rPr>
      <t>推案</t>
    </r>
  </si>
  <si>
    <r>
      <t>111.4.10-111.6.10(</t>
    </r>
    <r>
      <rPr>
        <sz val="14"/>
        <rFont val="Times New Roman"/>
        <family val="1"/>
      </rPr>
      <t>5</t>
    </r>
    <r>
      <rPr>
        <sz val="14"/>
        <rFont val="標楷體"/>
        <family val="4"/>
      </rPr>
      <t>次</t>
    </r>
    <r>
      <rPr>
        <sz val="14"/>
        <rFont val="Times New Roman"/>
        <family val="1"/>
      </rPr>
      <t>)</t>
    </r>
  </si>
  <si>
    <t>駐智利代表處</t>
  </si>
  <si>
    <r>
      <t>Infogate</t>
    </r>
    <r>
      <rPr>
        <sz val="14"/>
        <rFont val="標楷體"/>
        <family val="4"/>
      </rPr>
      <t>電子報</t>
    </r>
  </si>
  <si>
    <t>增進智利民眾對我國之瞭解及支持</t>
  </si>
  <si>
    <r>
      <rPr>
        <sz val="12"/>
        <color indexed="10"/>
        <rFont val="標楷體"/>
        <family val="4"/>
      </rPr>
      <t>補報</t>
    </r>
    <r>
      <rPr>
        <sz val="12"/>
        <color indexed="10"/>
        <rFont val="Times New Roman"/>
        <family val="1"/>
      </rPr>
      <t>4</t>
    </r>
    <r>
      <rPr>
        <sz val="12"/>
        <color indexed="10"/>
        <rFont val="新細明體"/>
        <family val="1"/>
      </rPr>
      <t>、</t>
    </r>
    <r>
      <rPr>
        <sz val="12"/>
        <color indexed="10"/>
        <rFont val="Times New Roman"/>
        <family val="1"/>
      </rPr>
      <t>5</t>
    </r>
    <r>
      <rPr>
        <sz val="12"/>
        <color indexed="10"/>
        <rFont val="標楷體"/>
        <family val="4"/>
      </rPr>
      <t>月份資訊</t>
    </r>
  </si>
  <si>
    <t>刊登蔡總統連任就職二週年特輯(報導我國政府施政重點，並刊登謝大使長廷專文，宣介台日百年情誼及「善的循環」。)</t>
  </si>
  <si>
    <t xml:space="preserve">111.5.20 </t>
  </si>
  <si>
    <r>
      <rPr>
        <sz val="14"/>
        <rFont val="標楷體"/>
        <family val="4"/>
      </rPr>
      <t>駐外機構業務</t>
    </r>
  </si>
  <si>
    <r>
      <rPr>
        <sz val="14"/>
        <rFont val="標楷體"/>
        <family val="4"/>
      </rPr>
      <t>世界日報社</t>
    </r>
  </si>
  <si>
    <r>
      <rPr>
        <sz val="14"/>
        <rFont val="標楷體"/>
        <family val="4"/>
      </rPr>
      <t>世界日報發行量約</t>
    </r>
    <r>
      <rPr>
        <sz val="14"/>
        <rFont val="Times New Roman"/>
        <family val="1"/>
      </rPr>
      <t>36</t>
    </r>
    <r>
      <rPr>
        <sz val="14"/>
        <rFont val="標楷體"/>
        <family val="4"/>
      </rPr>
      <t>萬份</t>
    </r>
  </si>
  <si>
    <t>世界日報</t>
  </si>
  <si>
    <r>
      <rPr>
        <sz val="12"/>
        <color indexed="10"/>
        <rFont val="標楷體"/>
        <family val="4"/>
      </rPr>
      <t>補報</t>
    </r>
    <r>
      <rPr>
        <sz val="12"/>
        <color indexed="10"/>
        <rFont val="Times New Roman"/>
        <family val="1"/>
      </rPr>
      <t>5</t>
    </r>
    <r>
      <rPr>
        <sz val="12"/>
        <color indexed="10"/>
        <rFont val="標楷體"/>
        <family val="4"/>
      </rPr>
      <t>月份資訊</t>
    </r>
  </si>
  <si>
    <r>
      <rPr>
        <sz val="12"/>
        <color indexed="8"/>
        <rFont val="標楷體"/>
        <family val="4"/>
      </rPr>
      <t>衛福部長陳時中專文「</t>
    </r>
    <r>
      <rPr>
        <sz val="12"/>
        <color indexed="8"/>
        <rFont val="Times New Roman"/>
        <family val="1"/>
      </rPr>
      <t>Taiwan's COVID-19 containment strategy utilizing innovative technology and universal health coverage</t>
    </r>
    <r>
      <rPr>
        <sz val="12"/>
        <color indexed="8"/>
        <rFont val="標楷體"/>
        <family val="4"/>
      </rPr>
      <t>」</t>
    </r>
  </si>
  <si>
    <r>
      <rPr>
        <sz val="13"/>
        <rFont val="標楷體"/>
        <family val="4"/>
      </rPr>
      <t>節目收視範圍涵蓋全日本，約</t>
    </r>
    <r>
      <rPr>
        <sz val="13"/>
        <rFont val="Times New Roman"/>
        <family val="1"/>
      </rPr>
      <t>693</t>
    </r>
    <r>
      <rPr>
        <sz val="13"/>
        <rFont val="標楷體"/>
        <family val="4"/>
      </rPr>
      <t>萬人。內容介紹台灣美食文化，以及本年高雄台灣燈會無人機表演</t>
    </r>
    <r>
      <rPr>
        <sz val="13"/>
        <rFont val="新細明體"/>
        <family val="1"/>
      </rPr>
      <t>，</t>
    </r>
    <r>
      <rPr>
        <sz val="13"/>
        <rFont val="標楷體"/>
        <family val="4"/>
      </rPr>
      <t>感謝日本贈我疫苗與愛媛縣等跨海展出燈籠</t>
    </r>
    <r>
      <rPr>
        <sz val="13"/>
        <rFont val="新細明體"/>
        <family val="1"/>
      </rPr>
      <t>，</t>
    </r>
    <r>
      <rPr>
        <sz val="13"/>
        <rFont val="標楷體"/>
        <family val="4"/>
      </rPr>
      <t xml:space="preserve">凸顯台日情誼。
</t>
    </r>
  </si>
  <si>
    <t>國際組織司</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</si>
</sst>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quot;$&quot;#,##0.00"/>
    <numFmt numFmtId="178" formatCode="#,##0_);[Red]\(#,##0\)"/>
    <numFmt numFmtId="179" formatCode="#,##0_ "/>
    <numFmt numFmtId="180" formatCode="[$-404]AM/PM\ hh:mm:ss"/>
    <numFmt numFmtId="181" formatCode="&quot;$&quot;#,##0_);\(&quot;$&quot;#,##0\)"/>
    <numFmt numFmtId="182" formatCode="&quot;$&quot;#,##0.00_);\(&quot;$&quot;#,##0.00\)"/>
    <numFmt numFmtId="183" formatCode="#,##0.00_);\(#,##0.00\)"/>
    <numFmt numFmtId="184" formatCode="#,##0_);\(#,##0\)"/>
    <numFmt numFmtId="185" formatCode="0.00\ &quot;美&quot;&quot;元&quot;"/>
    <numFmt numFmtId="186" formatCode="&quot;$&quot;#,##0.00_);[Red]\(&quot;$&quot;#,##0.00\)"/>
    <numFmt numFmtId="187" formatCode="&quot;$&quot;#,##0_);[Red]\(&quot;$&quot;#,##0\)"/>
    <numFmt numFmtId="188" formatCode="#,##0.00_);[Red]\(#,##0.00\)"/>
    <numFmt numFmtId="189" formatCode="#,##0;[Red]#,##0"/>
    <numFmt numFmtId="190" formatCode="0,000.00\ &quot;美&quot;&quot;元&quot;"/>
    <numFmt numFmtId="191" formatCode="0_);[Red]\(0\)"/>
    <numFmt numFmtId="192" formatCode="0_ "/>
    <numFmt numFmtId="193" formatCode="&quot;$&quot;#,##0"/>
    <numFmt numFmtId="194" formatCode="&quot;NT$&quot;#,##0.00_);[Red]\(&quot;NT$&quot;#,##0.00\)"/>
    <numFmt numFmtId="195" formatCode="#,##0.00_ "/>
    <numFmt numFmtId="196" formatCode="0.00_ "/>
    <numFmt numFmtId="197" formatCode="0.00_);[Red]\(0.00\)"/>
    <numFmt numFmtId="198" formatCode="#,##0.0"/>
  </numFmts>
  <fonts count="117">
    <font>
      <sz val="12"/>
      <color rgb="FF000000"/>
      <name val="新細明體"/>
      <family val="1"/>
    </font>
    <font>
      <sz val="12"/>
      <color indexed="8"/>
      <name val="新細明體"/>
      <family val="1"/>
    </font>
    <font>
      <sz val="24"/>
      <color indexed="8"/>
      <name val="標楷體"/>
      <family val="4"/>
    </font>
    <font>
      <sz val="14"/>
      <color indexed="8"/>
      <name val="標楷體"/>
      <family val="4"/>
    </font>
    <font>
      <b/>
      <sz val="16"/>
      <color indexed="8"/>
      <name val="標楷體"/>
      <family val="4"/>
    </font>
    <font>
      <sz val="9"/>
      <name val="新細明體"/>
      <family val="1"/>
    </font>
    <font>
      <sz val="24"/>
      <color indexed="8"/>
      <name val="Times New Roman"/>
      <family val="1"/>
    </font>
    <font>
      <sz val="14"/>
      <color indexed="8"/>
      <name val="Times New Roman"/>
      <family val="1"/>
    </font>
    <font>
      <sz val="14"/>
      <name val="標楷體"/>
      <family val="4"/>
    </font>
    <font>
      <sz val="14"/>
      <name val="Times New Roman"/>
      <family val="1"/>
    </font>
    <font>
      <b/>
      <sz val="16"/>
      <color indexed="8"/>
      <name val="Times New Roman"/>
      <family val="1"/>
    </font>
    <font>
      <b/>
      <sz val="12"/>
      <color indexed="8"/>
      <name val="Times New Roman"/>
      <family val="1"/>
    </font>
    <font>
      <b/>
      <sz val="12"/>
      <color indexed="8"/>
      <name val="標楷體"/>
      <family val="4"/>
    </font>
    <font>
      <sz val="14"/>
      <color indexed="8"/>
      <name val="新細明體"/>
      <family val="1"/>
    </font>
    <font>
      <b/>
      <sz val="16"/>
      <name val="標楷體"/>
      <family val="4"/>
    </font>
    <font>
      <sz val="12"/>
      <color indexed="10"/>
      <name val="Times New Roman"/>
      <family val="1"/>
    </font>
    <font>
      <sz val="12"/>
      <name val="新細明體"/>
      <family val="1"/>
    </font>
    <font>
      <sz val="16"/>
      <color indexed="8"/>
      <name val="標楷體"/>
      <family val="4"/>
    </font>
    <font>
      <sz val="14"/>
      <name val="新細明體"/>
      <family val="1"/>
    </font>
    <font>
      <sz val="10"/>
      <name val="標楷體"/>
      <family val="4"/>
    </font>
    <font>
      <sz val="10"/>
      <name val="Times New Roman"/>
      <family val="1"/>
    </font>
    <font>
      <sz val="13"/>
      <name val="標楷體"/>
      <family val="4"/>
    </font>
    <font>
      <sz val="13"/>
      <name val="Times New Roman"/>
      <family val="1"/>
    </font>
    <font>
      <sz val="13"/>
      <name val="細明體"/>
      <family val="3"/>
    </font>
    <font>
      <sz val="11"/>
      <color indexed="10"/>
      <name val="標楷體"/>
      <family val="4"/>
    </font>
    <font>
      <sz val="11"/>
      <color indexed="10"/>
      <name val="Times New Roman"/>
      <family val="1"/>
    </font>
    <font>
      <sz val="13"/>
      <color indexed="8"/>
      <name val="標楷體"/>
      <family val="4"/>
    </font>
    <font>
      <sz val="12"/>
      <color indexed="10"/>
      <name val="新細明體"/>
      <family val="1"/>
    </font>
    <font>
      <sz val="12"/>
      <color indexed="8"/>
      <name val="Times New Roman"/>
      <family val="1"/>
    </font>
    <font>
      <sz val="14"/>
      <name val="DFKai-SB"/>
      <family val="4"/>
    </font>
    <font>
      <sz val="13"/>
      <name val="DFKai-SB"/>
      <family val="4"/>
    </font>
    <font>
      <sz val="13"/>
      <color indexed="8"/>
      <name val="Times New Roman"/>
      <family val="1"/>
    </font>
    <font>
      <sz val="12"/>
      <color indexed="8"/>
      <name val="標楷體"/>
      <family val="4"/>
    </font>
    <font>
      <sz val="14"/>
      <color indexed="10"/>
      <name val="Times New Roman"/>
      <family val="1"/>
    </font>
    <font>
      <sz val="14"/>
      <color indexed="10"/>
      <name val="標楷體"/>
      <family val="4"/>
    </font>
    <font>
      <sz val="14"/>
      <color indexed="10"/>
      <name val="新細明體"/>
      <family val="1"/>
    </font>
    <font>
      <sz val="11.2"/>
      <color indexed="8"/>
      <name val="標楷體"/>
      <family val="4"/>
    </font>
    <font>
      <sz val="12"/>
      <color indexed="10"/>
      <name val="標楷體"/>
      <family val="4"/>
    </font>
    <font>
      <sz val="12"/>
      <name val="標楷體"/>
      <family val="4"/>
    </font>
    <font>
      <sz val="13"/>
      <name val="新細明體"/>
      <family val="1"/>
    </font>
    <font>
      <sz val="12"/>
      <name val="Times New Roman"/>
      <family val="1"/>
    </font>
    <font>
      <sz val="12"/>
      <color indexed="9"/>
      <name val="新細明體"/>
      <family val="1"/>
    </font>
    <font>
      <b/>
      <sz val="10"/>
      <color indexed="8"/>
      <name val="新細明體"/>
      <family val="1"/>
    </font>
    <font>
      <sz val="10"/>
      <color indexed="9"/>
      <name val="新細明體"/>
      <family val="1"/>
    </font>
    <font>
      <sz val="10"/>
      <color indexed="10"/>
      <name val="新細明體"/>
      <family val="1"/>
    </font>
    <font>
      <b/>
      <sz val="10"/>
      <color indexed="9"/>
      <name val="新細明體"/>
      <family val="1"/>
    </font>
    <font>
      <i/>
      <sz val="10"/>
      <color indexed="23"/>
      <name val="新細明體"/>
      <family val="1"/>
    </font>
    <font>
      <sz val="10"/>
      <color indexed="17"/>
      <name val="新細明體"/>
      <family val="1"/>
    </font>
    <font>
      <b/>
      <sz val="24"/>
      <color indexed="8"/>
      <name val="新細明體"/>
      <family val="1"/>
    </font>
    <font>
      <sz val="18"/>
      <color indexed="8"/>
      <name val="新細明體"/>
      <family val="1"/>
    </font>
    <font>
      <u val="single"/>
      <sz val="10"/>
      <color indexed="12"/>
      <name val="新細明體"/>
      <family val="1"/>
    </font>
    <font>
      <sz val="10"/>
      <color indexed="60"/>
      <name val="新細明體"/>
      <family val="1"/>
    </font>
    <font>
      <sz val="10"/>
      <color indexed="63"/>
      <name val="新細明體"/>
      <family val="1"/>
    </font>
    <font>
      <u val="single"/>
      <sz val="12"/>
      <color indexed="25"/>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30"/>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20"/>
      <color indexed="8"/>
      <name val="Times New Roman"/>
      <family val="1"/>
    </font>
    <font>
      <sz val="13.5"/>
      <color indexed="8"/>
      <name val="標楷體"/>
      <family val="4"/>
    </font>
    <font>
      <sz val="10"/>
      <color indexed="10"/>
      <name val="標楷體"/>
      <family val="4"/>
    </font>
    <font>
      <sz val="12"/>
      <color theme="1"/>
      <name val="Calibri"/>
      <family val="1"/>
    </font>
    <font>
      <sz val="12"/>
      <color theme="0"/>
      <name val="Calibri"/>
      <family val="1"/>
    </font>
    <font>
      <b/>
      <sz val="10"/>
      <color rgb="FF000000"/>
      <name val="新細明體"/>
      <family val="1"/>
    </font>
    <font>
      <sz val="10"/>
      <color rgb="FFFFFFFF"/>
      <name val="新細明體"/>
      <family val="1"/>
    </font>
    <font>
      <sz val="10"/>
      <color rgb="FFCC0000"/>
      <name val="新細明體"/>
      <family val="1"/>
    </font>
    <font>
      <b/>
      <sz val="10"/>
      <color rgb="FFFFFFFF"/>
      <name val="新細明體"/>
      <family val="1"/>
    </font>
    <font>
      <i/>
      <sz val="10"/>
      <color rgb="FF808080"/>
      <name val="新細明體"/>
      <family val="1"/>
    </font>
    <font>
      <sz val="10"/>
      <color rgb="FF006600"/>
      <name val="新細明體"/>
      <family val="1"/>
    </font>
    <font>
      <b/>
      <sz val="24"/>
      <color rgb="FF000000"/>
      <name val="新細明體"/>
      <family val="1"/>
    </font>
    <font>
      <sz val="18"/>
      <color rgb="FF000000"/>
      <name val="新細明體"/>
      <family val="1"/>
    </font>
    <font>
      <u val="single"/>
      <sz val="10"/>
      <color rgb="FF0000EE"/>
      <name val="新細明體"/>
      <family val="1"/>
    </font>
    <font>
      <sz val="10"/>
      <color rgb="FF996600"/>
      <name val="新細明體"/>
      <family val="1"/>
    </font>
    <font>
      <sz val="10"/>
      <color rgb="FF333333"/>
      <name val="新細明體"/>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Times New Roman"/>
      <family val="1"/>
    </font>
    <font>
      <sz val="20"/>
      <color rgb="FF000000"/>
      <name val="Times New Roman"/>
      <family val="1"/>
    </font>
    <font>
      <b/>
      <sz val="16"/>
      <color rgb="FF000000"/>
      <name val="Times New Roman"/>
      <family val="1"/>
    </font>
    <font>
      <sz val="14"/>
      <color rgb="FF000000"/>
      <name val="Times New Roman"/>
      <family val="1"/>
    </font>
    <font>
      <sz val="14"/>
      <color rgb="FF000000"/>
      <name val="標楷體"/>
      <family val="4"/>
    </font>
    <font>
      <sz val="14"/>
      <color theme="1"/>
      <name val="標楷體"/>
      <family val="4"/>
    </font>
    <font>
      <sz val="13"/>
      <color rgb="FF000000"/>
      <name val="標楷體"/>
      <family val="4"/>
    </font>
    <font>
      <sz val="11"/>
      <color rgb="FFFF0000"/>
      <name val="Times New Roman"/>
      <family val="1"/>
    </font>
    <font>
      <sz val="14"/>
      <color theme="1"/>
      <name val="Times New Roman"/>
      <family val="1"/>
    </font>
    <font>
      <sz val="13.5"/>
      <color rgb="FF000000"/>
      <name val="標楷體"/>
      <family val="4"/>
    </font>
    <font>
      <sz val="10"/>
      <color rgb="FFFF0000"/>
      <name val="標楷體"/>
      <family val="4"/>
    </font>
    <font>
      <sz val="12"/>
      <color rgb="FFFF0000"/>
      <name val="Times New Roman"/>
      <family val="1"/>
    </font>
    <font>
      <sz val="14"/>
      <color rgb="FFFF0000"/>
      <name val="Times New Roman"/>
      <family val="1"/>
    </font>
    <font>
      <sz val="14"/>
      <color rgb="FF000000"/>
      <name val="新細明體"/>
      <family val="1"/>
    </font>
    <font>
      <sz val="24"/>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FCCCC"/>
        <bgColor indexed="64"/>
      </patternFill>
    </fill>
    <fill>
      <patternFill patternType="solid">
        <fgColor rgb="FFCC0000"/>
        <bgColor indexed="64"/>
      </patternFill>
    </fill>
    <fill>
      <patternFill patternType="solid">
        <fgColor rgb="FFCCFFCC"/>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2">
    <border>
      <left/>
      <right/>
      <top/>
      <bottom/>
      <diagonal/>
    </border>
    <border>
      <left style="thin">
        <color rgb="FF808080"/>
      </left>
      <right style="thin">
        <color rgb="FF808080"/>
      </right>
      <top style="thin">
        <color rgb="FF808080"/>
      </top>
      <bottom style="thin">
        <color rgb="FF808080"/>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81">
    <xf numFmtId="0" fontId="0" fillId="0" borderId="0">
      <alignment vertical="center"/>
      <protection/>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0" borderId="0" applyNumberFormat="0" applyBorder="0" applyProtection="0">
      <alignment vertical="center"/>
    </xf>
    <xf numFmtId="0" fontId="75" fillId="20" borderId="0" applyNumberFormat="0" applyBorder="0" applyProtection="0">
      <alignment vertical="center"/>
    </xf>
    <xf numFmtId="0" fontId="75" fillId="21" borderId="0" applyNumberFormat="0" applyBorder="0" applyProtection="0">
      <alignment vertical="center"/>
    </xf>
    <xf numFmtId="0" fontId="74" fillId="22" borderId="0" applyNumberFormat="0" applyBorder="0" applyProtection="0">
      <alignment vertical="center"/>
    </xf>
    <xf numFmtId="0" fontId="76" fillId="23" borderId="0" applyNumberFormat="0" applyBorder="0" applyProtection="0">
      <alignment vertical="center"/>
    </xf>
    <xf numFmtId="0" fontId="77" fillId="24" borderId="0" applyNumberFormat="0" applyBorder="0" applyProtection="0">
      <alignment vertical="center"/>
    </xf>
    <xf numFmtId="0" fontId="78" fillId="0" borderId="0" applyNumberFormat="0" applyBorder="0" applyProtection="0">
      <alignment vertical="center"/>
    </xf>
    <xf numFmtId="0" fontId="79" fillId="25" borderId="0" applyNumberFormat="0" applyBorder="0" applyProtection="0">
      <alignment vertical="center"/>
    </xf>
    <xf numFmtId="0" fontId="80" fillId="0" borderId="0" applyNumberFormat="0" applyBorder="0" applyProtection="0">
      <alignment vertical="center"/>
    </xf>
    <xf numFmtId="0" fontId="81" fillId="0" borderId="0" applyNumberFormat="0" applyBorder="0" applyProtection="0">
      <alignment vertical="center"/>
    </xf>
    <xf numFmtId="0" fontId="0" fillId="0" borderId="0" applyNumberFormat="0" applyFont="0" applyBorder="0" applyProtection="0">
      <alignment vertical="center"/>
    </xf>
    <xf numFmtId="0" fontId="82" fillId="0" borderId="0" applyNumberFormat="0" applyBorder="0" applyProtection="0">
      <alignment vertical="center"/>
    </xf>
    <xf numFmtId="0" fontId="83" fillId="26" borderId="0" applyNumberFormat="0" applyBorder="0" applyProtection="0">
      <alignment vertical="center"/>
    </xf>
    <xf numFmtId="0" fontId="84" fillId="26" borderId="1" applyNumberFormat="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76" fillId="0" borderId="0" applyNumberFormat="0" applyBorder="0" applyProtection="0">
      <alignment vertical="center"/>
    </xf>
    <xf numFmtId="0" fontId="16" fillId="0" borderId="0">
      <alignment vertical="center"/>
      <protection/>
    </xf>
    <xf numFmtId="43" fontId="72" fillId="0" borderId="0" applyFont="0" applyFill="0" applyBorder="0" applyAlignment="0" applyProtection="0"/>
    <xf numFmtId="41" fontId="72" fillId="0" borderId="0" applyFont="0" applyFill="0" applyBorder="0" applyAlignment="0" applyProtection="0"/>
    <xf numFmtId="0" fontId="85" fillId="0" borderId="0" applyNumberFormat="0" applyFill="0" applyBorder="0" applyAlignment="0" applyProtection="0"/>
    <xf numFmtId="0" fontId="86" fillId="27" borderId="0" applyNumberFormat="0" applyBorder="0" applyAlignment="0" applyProtection="0"/>
    <xf numFmtId="0" fontId="87" fillId="0" borderId="2" applyNumberFormat="0" applyFill="0" applyAlignment="0" applyProtection="0"/>
    <xf numFmtId="0" fontId="88" fillId="28" borderId="0" applyNumberFormat="0" applyBorder="0" applyAlignment="0" applyProtection="0"/>
    <xf numFmtId="9" fontId="72" fillId="0" borderId="0" applyFont="0" applyFill="0" applyBorder="0" applyAlignment="0" applyProtection="0"/>
    <xf numFmtId="0" fontId="89" fillId="29" borderId="3" applyNumberFormat="0" applyAlignment="0" applyProtection="0"/>
    <xf numFmtId="44" fontId="72" fillId="0" borderId="0" applyFont="0" applyFill="0" applyBorder="0" applyAlignment="0" applyProtection="0"/>
    <xf numFmtId="42" fontId="72" fillId="0" borderId="0" applyFont="0" applyFill="0" applyBorder="0" applyAlignment="0" applyProtection="0"/>
    <xf numFmtId="0" fontId="90" fillId="0" borderId="4" applyNumberFormat="0" applyFill="0" applyAlignment="0" applyProtection="0"/>
    <xf numFmtId="0" fontId="72" fillId="30" borderId="5" applyNumberFormat="0" applyFon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73" fillId="31" borderId="0" applyNumberFormat="0" applyBorder="0" applyAlignment="0" applyProtection="0"/>
    <xf numFmtId="0" fontId="73" fillId="32" borderId="0" applyNumberFormat="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93" fillId="0" borderId="0" applyNumberFormat="0" applyFill="0" applyBorder="0" applyAlignment="0" applyProtection="0"/>
    <xf numFmtId="0" fontId="94" fillId="0" borderId="6" applyNumberFormat="0" applyFill="0" applyAlignment="0" applyProtection="0"/>
    <xf numFmtId="0" fontId="95" fillId="0" borderId="7" applyNumberFormat="0" applyFill="0" applyAlignment="0" applyProtection="0"/>
    <xf numFmtId="0" fontId="96" fillId="0" borderId="8" applyNumberFormat="0" applyFill="0" applyAlignment="0" applyProtection="0"/>
    <xf numFmtId="0" fontId="96" fillId="0" borderId="0" applyNumberFormat="0" applyFill="0" applyBorder="0" applyAlignment="0" applyProtection="0"/>
    <xf numFmtId="0" fontId="97" fillId="37" borderId="3" applyNumberFormat="0" applyAlignment="0" applyProtection="0"/>
    <xf numFmtId="0" fontId="98" fillId="29" borderId="9" applyNumberFormat="0" applyAlignment="0" applyProtection="0"/>
    <xf numFmtId="0" fontId="99" fillId="38" borderId="10" applyNumberFormat="0" applyAlignment="0" applyProtection="0"/>
    <xf numFmtId="0" fontId="100" fillId="39" borderId="0" applyNumberFormat="0" applyBorder="0" applyAlignment="0" applyProtection="0"/>
    <xf numFmtId="0" fontId="101" fillId="0" borderId="0" applyNumberFormat="0" applyFill="0" applyBorder="0" applyAlignment="0" applyProtection="0"/>
  </cellStyleXfs>
  <cellXfs count="140">
    <xf numFmtId="0" fontId="0" fillId="0" borderId="0" xfId="0" applyAlignment="1">
      <alignment vertical="center"/>
    </xf>
    <xf numFmtId="0" fontId="102" fillId="0" borderId="0" xfId="0" applyFont="1" applyAlignment="1">
      <alignment vertical="center"/>
    </xf>
    <xf numFmtId="0" fontId="9" fillId="0" borderId="11" xfId="0" applyFont="1" applyBorder="1" applyAlignment="1">
      <alignment horizontal="left" vertical="center" wrapText="1"/>
    </xf>
    <xf numFmtId="0" fontId="103" fillId="0" borderId="0" xfId="0" applyFont="1" applyBorder="1" applyAlignment="1">
      <alignment horizontal="center" vertical="center"/>
    </xf>
    <xf numFmtId="0" fontId="104" fillId="0" borderId="11" xfId="0" applyFont="1" applyBorder="1" applyAlignment="1">
      <alignment horizontal="center" vertical="center" wrapText="1"/>
    </xf>
    <xf numFmtId="0" fontId="9" fillId="0" borderId="11" xfId="0" applyFont="1" applyBorder="1" applyAlignment="1">
      <alignment vertical="top" wrapText="1"/>
    </xf>
    <xf numFmtId="184" fontId="105" fillId="0" borderId="0" xfId="0" applyNumberFormat="1" applyFont="1" applyBorder="1" applyAlignment="1">
      <alignment horizontal="right" vertical="center"/>
    </xf>
    <xf numFmtId="184" fontId="105" fillId="0" borderId="0" xfId="0" applyNumberFormat="1" applyFont="1" applyAlignment="1">
      <alignment horizontal="right" vertical="center"/>
    </xf>
    <xf numFmtId="0" fontId="102" fillId="0" borderId="0" xfId="0" applyFont="1" applyAlignment="1">
      <alignment vertical="center"/>
    </xf>
    <xf numFmtId="0" fontId="10" fillId="0" borderId="11" xfId="0" applyFont="1" applyBorder="1" applyAlignment="1">
      <alignment horizontal="center" vertical="center" wrapText="1"/>
    </xf>
    <xf numFmtId="0" fontId="8" fillId="0" borderId="11" xfId="0" applyFont="1" applyBorder="1" applyAlignment="1">
      <alignment horizontal="left" vertical="top" wrapText="1"/>
    </xf>
    <xf numFmtId="0" fontId="11" fillId="0" borderId="0" xfId="0" applyFont="1" applyBorder="1" applyAlignment="1">
      <alignment horizontal="center" vertical="center"/>
    </xf>
    <xf numFmtId="0" fontId="105" fillId="0" borderId="0" xfId="0" applyFont="1" applyAlignment="1">
      <alignment horizontal="left" vertical="top"/>
    </xf>
    <xf numFmtId="0" fontId="7" fillId="0" borderId="11" xfId="0" applyFont="1" applyBorder="1" applyAlignment="1">
      <alignment vertical="top" wrapText="1"/>
    </xf>
    <xf numFmtId="0" fontId="3" fillId="0" borderId="11" xfId="0" applyFont="1" applyBorder="1" applyAlignment="1">
      <alignment horizontal="left" vertical="top" wrapText="1"/>
    </xf>
    <xf numFmtId="0" fontId="105" fillId="0" borderId="11" xfId="0" applyFont="1" applyBorder="1" applyAlignment="1">
      <alignment horizontal="left" vertical="top"/>
    </xf>
    <xf numFmtId="0" fontId="4" fillId="0" borderId="11" xfId="0" applyFont="1" applyBorder="1" applyAlignment="1">
      <alignment horizontal="center" vertical="center" wrapText="1"/>
    </xf>
    <xf numFmtId="0" fontId="105" fillId="0" borderId="11" xfId="0" applyFont="1" applyBorder="1" applyAlignment="1">
      <alignment vertical="top" wrapText="1"/>
    </xf>
    <xf numFmtId="0" fontId="105" fillId="40" borderId="11" xfId="0" applyFont="1" applyFill="1" applyBorder="1" applyAlignment="1">
      <alignment horizontal="left" vertical="top"/>
    </xf>
    <xf numFmtId="0" fontId="106" fillId="40" borderId="11" xfId="0" applyFont="1" applyFill="1" applyBorder="1" applyAlignment="1">
      <alignment horizontal="left" vertical="top" wrapText="1"/>
    </xf>
    <xf numFmtId="0" fontId="12" fillId="0" borderId="0" xfId="0" applyFont="1" applyBorder="1" applyAlignment="1">
      <alignment horizontal="left" vertical="top"/>
    </xf>
    <xf numFmtId="184" fontId="14" fillId="0" borderId="11" xfId="0" applyNumberFormat="1" applyFont="1" applyBorder="1" applyAlignment="1">
      <alignment horizontal="center" vertical="center" wrapText="1"/>
    </xf>
    <xf numFmtId="0" fontId="4" fillId="0" borderId="11" xfId="0" applyFont="1" applyBorder="1" applyAlignment="1">
      <alignment horizontal="left" vertical="center" wrapText="1"/>
    </xf>
    <xf numFmtId="0" fontId="105" fillId="40" borderId="11" xfId="0" applyFont="1" applyFill="1" applyBorder="1" applyAlignment="1">
      <alignment horizontal="left" vertical="top" wrapText="1"/>
    </xf>
    <xf numFmtId="0" fontId="102" fillId="0" borderId="0" xfId="0" applyFont="1" applyBorder="1" applyAlignment="1">
      <alignment vertical="center"/>
    </xf>
    <xf numFmtId="0" fontId="9" fillId="0" borderId="11" xfId="0" applyFont="1" applyBorder="1" applyAlignment="1">
      <alignment horizontal="left" vertical="top" wrapText="1"/>
    </xf>
    <xf numFmtId="0" fontId="17" fillId="0" borderId="11" xfId="0" applyFont="1" applyBorder="1" applyAlignment="1">
      <alignment horizontal="center" vertical="center" wrapText="1"/>
    </xf>
    <xf numFmtId="0" fontId="8" fillId="0" borderId="11" xfId="0" applyFont="1" applyBorder="1" applyAlignment="1">
      <alignment vertical="top" wrapText="1"/>
    </xf>
    <xf numFmtId="0" fontId="3" fillId="40" borderId="11" xfId="0" applyFont="1" applyFill="1" applyBorder="1" applyAlignment="1">
      <alignment horizontal="left" vertical="top" wrapText="1"/>
    </xf>
    <xf numFmtId="0" fontId="19" fillId="0" borderId="11" xfId="0" applyFont="1" applyBorder="1" applyAlignment="1">
      <alignment horizontal="left" vertical="top" wrapText="1"/>
    </xf>
    <xf numFmtId="0" fontId="102" fillId="0" borderId="11" xfId="0" applyFont="1" applyBorder="1" applyAlignment="1">
      <alignment vertical="center"/>
    </xf>
    <xf numFmtId="178" fontId="9" fillId="0" borderId="11" xfId="0" applyNumberFormat="1" applyFont="1" applyBorder="1" applyAlignment="1">
      <alignment horizontal="right" vertical="top" wrapText="1"/>
    </xf>
    <xf numFmtId="178" fontId="9" fillId="0" borderId="11" xfId="0" applyNumberFormat="1" applyFont="1" applyBorder="1" applyAlignment="1">
      <alignment vertical="top" wrapText="1"/>
    </xf>
    <xf numFmtId="178" fontId="105" fillId="40" borderId="11" xfId="0" applyNumberFormat="1" applyFont="1" applyFill="1" applyBorder="1" applyAlignment="1">
      <alignment horizontal="right" vertical="top" wrapText="1"/>
    </xf>
    <xf numFmtId="3" fontId="105" fillId="40" borderId="11" xfId="0" applyNumberFormat="1" applyFont="1" applyFill="1" applyBorder="1" applyAlignment="1">
      <alignment horizontal="right" vertical="top"/>
    </xf>
    <xf numFmtId="0" fontId="106" fillId="40" borderId="11" xfId="0" applyFont="1" applyFill="1" applyBorder="1" applyAlignment="1">
      <alignment vertical="center" wrapText="1"/>
    </xf>
    <xf numFmtId="0" fontId="3" fillId="0" borderId="11" xfId="0" applyFont="1" applyBorder="1" applyAlignment="1">
      <alignment vertical="top" wrapText="1"/>
    </xf>
    <xf numFmtId="0" fontId="106" fillId="40" borderId="11" xfId="0" applyFont="1" applyFill="1" applyBorder="1" applyAlignment="1">
      <alignment horizontal="left" vertical="top"/>
    </xf>
    <xf numFmtId="0" fontId="107" fillId="0" borderId="11" xfId="0" applyFont="1" applyBorder="1" applyAlignment="1">
      <alignment horizontal="left" vertical="top" wrapText="1"/>
    </xf>
    <xf numFmtId="0" fontId="105" fillId="0" borderId="11" xfId="0" applyFont="1" applyBorder="1" applyAlignment="1">
      <alignment vertical="top" wrapText="1" shrinkToFit="1"/>
    </xf>
    <xf numFmtId="0" fontId="3" fillId="0" borderId="11" xfId="0" applyFont="1" applyBorder="1" applyAlignment="1">
      <alignment horizontal="left" vertical="center" wrapText="1"/>
    </xf>
    <xf numFmtId="0" fontId="21" fillId="0" borderId="11" xfId="0" applyFont="1" applyBorder="1" applyAlignment="1">
      <alignment horizontal="left" vertical="top" wrapText="1"/>
    </xf>
    <xf numFmtId="179" fontId="9" fillId="0" borderId="11" xfId="0" applyNumberFormat="1" applyFont="1" applyBorder="1" applyAlignment="1">
      <alignment vertical="top" wrapText="1"/>
    </xf>
    <xf numFmtId="0" fontId="108" fillId="0" borderId="11" xfId="0" applyFont="1" applyBorder="1" applyAlignment="1">
      <alignment horizontal="left" vertical="top" wrapText="1"/>
    </xf>
    <xf numFmtId="0" fontId="109" fillId="0" borderId="11" xfId="0" applyFont="1" applyBorder="1" applyAlignment="1">
      <alignment horizontal="left" vertical="center" wrapText="1"/>
    </xf>
    <xf numFmtId="0" fontId="9" fillId="0" borderId="11" xfId="0" applyFont="1" applyFill="1" applyBorder="1" applyAlignment="1">
      <alignment horizontal="left" vertical="top" wrapText="1"/>
    </xf>
    <xf numFmtId="178" fontId="106" fillId="0" borderId="11" xfId="0" applyNumberFormat="1" applyFont="1" applyBorder="1" applyAlignment="1">
      <alignment horizontal="left" vertical="top" wrapText="1"/>
    </xf>
    <xf numFmtId="178" fontId="9" fillId="40" borderId="11" xfId="0" applyNumberFormat="1" applyFont="1" applyFill="1" applyBorder="1" applyAlignment="1">
      <alignment horizontal="right" vertical="top"/>
    </xf>
    <xf numFmtId="0" fontId="9" fillId="0" borderId="11" xfId="0" applyFont="1" applyFill="1" applyBorder="1" applyAlignment="1">
      <alignment vertical="top" wrapText="1"/>
    </xf>
    <xf numFmtId="178" fontId="8" fillId="40" borderId="11" xfId="0" applyNumberFormat="1" applyFont="1" applyFill="1" applyBorder="1" applyAlignment="1">
      <alignment vertical="top" wrapText="1"/>
    </xf>
    <xf numFmtId="0" fontId="0" fillId="0" borderId="11" xfId="0" applyBorder="1" applyAlignment="1">
      <alignment horizontal="left" vertical="center" wrapText="1"/>
    </xf>
    <xf numFmtId="0" fontId="9" fillId="40" borderId="11" xfId="0" applyFont="1" applyFill="1" applyBorder="1" applyAlignment="1">
      <alignment vertical="top" wrapText="1"/>
    </xf>
    <xf numFmtId="178" fontId="3" fillId="0" borderId="11" xfId="0" applyNumberFormat="1" applyFont="1" applyBorder="1" applyAlignment="1">
      <alignment horizontal="left" vertical="top" wrapText="1"/>
    </xf>
    <xf numFmtId="0" fontId="8" fillId="40" borderId="11" xfId="0" applyFont="1" applyFill="1" applyBorder="1" applyAlignment="1">
      <alignment vertical="top" wrapText="1"/>
    </xf>
    <xf numFmtId="0" fontId="3" fillId="0" borderId="11" xfId="0" applyFont="1" applyBorder="1" applyAlignment="1">
      <alignment horizontal="left" vertical="top"/>
    </xf>
    <xf numFmtId="0" fontId="7" fillId="0" borderId="11" xfId="0" applyFont="1" applyBorder="1" applyAlignment="1">
      <alignment horizontal="left" vertical="top" wrapText="1"/>
    </xf>
    <xf numFmtId="0" fontId="106" fillId="0" borderId="11" xfId="0" applyFont="1" applyBorder="1" applyAlignment="1">
      <alignment horizontal="left" vertical="top"/>
    </xf>
    <xf numFmtId="178" fontId="105" fillId="0" borderId="11" xfId="0" applyNumberFormat="1" applyFont="1" applyBorder="1" applyAlignment="1">
      <alignment horizontal="right" vertical="top" wrapText="1"/>
    </xf>
    <xf numFmtId="178" fontId="7" fillId="0" borderId="11" xfId="0" applyNumberFormat="1" applyFont="1" applyBorder="1" applyAlignment="1">
      <alignment horizontal="right" vertical="top" wrapText="1"/>
    </xf>
    <xf numFmtId="178" fontId="110" fillId="0" borderId="11" xfId="0" applyNumberFormat="1" applyFont="1" applyBorder="1" applyAlignment="1">
      <alignment horizontal="right" vertical="top"/>
    </xf>
    <xf numFmtId="0" fontId="31" fillId="0" borderId="11" xfId="0" applyFont="1" applyBorder="1" applyAlignment="1">
      <alignment horizontal="left" vertical="top" wrapText="1"/>
    </xf>
    <xf numFmtId="0" fontId="111" fillId="0" borderId="11" xfId="0" applyFont="1" applyBorder="1" applyAlignment="1">
      <alignment horizontal="left" vertical="top" wrapText="1"/>
    </xf>
    <xf numFmtId="0" fontId="102" fillId="0" borderId="11" xfId="0" applyFont="1" applyBorder="1" applyAlignment="1">
      <alignment horizontal="left" vertical="top" wrapText="1"/>
    </xf>
    <xf numFmtId="0" fontId="9" fillId="40" borderId="11" xfId="0" applyFont="1" applyFill="1" applyBorder="1" applyAlignment="1">
      <alignment horizontal="left" vertical="top" wrapText="1"/>
    </xf>
    <xf numFmtId="196" fontId="105" fillId="40" borderId="11" xfId="0" applyNumberFormat="1" applyFont="1" applyFill="1" applyBorder="1" applyAlignment="1">
      <alignment horizontal="left" vertical="top" wrapText="1"/>
    </xf>
    <xf numFmtId="178" fontId="105" fillId="40" borderId="11" xfId="0" applyNumberFormat="1" applyFont="1" applyFill="1" applyBorder="1" applyAlignment="1">
      <alignment horizontal="right" vertical="top"/>
    </xf>
    <xf numFmtId="0" fontId="7" fillId="40" borderId="11" xfId="0" applyFont="1" applyFill="1" applyBorder="1" applyAlignment="1">
      <alignment horizontal="left" vertical="top" wrapText="1"/>
    </xf>
    <xf numFmtId="178" fontId="105" fillId="40" borderId="11" xfId="0" applyNumberFormat="1" applyFont="1" applyFill="1" applyBorder="1" applyAlignment="1">
      <alignment vertical="top"/>
    </xf>
    <xf numFmtId="178" fontId="9" fillId="0" borderId="11" xfId="0" applyNumberFormat="1" applyFont="1" applyFill="1" applyBorder="1" applyAlignment="1">
      <alignment horizontal="right" vertical="top"/>
    </xf>
    <xf numFmtId="0" fontId="8" fillId="40" borderId="11" xfId="0" applyFont="1" applyFill="1" applyBorder="1" applyAlignment="1">
      <alignment horizontal="left" vertical="top" wrapText="1"/>
    </xf>
    <xf numFmtId="0" fontId="29" fillId="0" borderId="11" xfId="0" applyFont="1" applyFill="1" applyBorder="1" applyAlignment="1">
      <alignment horizontal="left" vertical="top" wrapText="1"/>
    </xf>
    <xf numFmtId="179" fontId="9" fillId="40" borderId="11" xfId="0" applyNumberFormat="1" applyFont="1" applyFill="1" applyBorder="1" applyAlignment="1">
      <alignment horizontal="right" vertical="top"/>
    </xf>
    <xf numFmtId="0" fontId="29" fillId="0" borderId="11" xfId="0" applyFont="1" applyBorder="1" applyAlignment="1">
      <alignment horizontal="left" vertical="top" wrapText="1"/>
    </xf>
    <xf numFmtId="178" fontId="8" fillId="0" borderId="11" xfId="0" applyNumberFormat="1" applyFont="1" applyBorder="1" applyAlignment="1">
      <alignment horizontal="left" vertical="top" wrapText="1"/>
    </xf>
    <xf numFmtId="0" fontId="22" fillId="40" borderId="11" xfId="0" applyFont="1" applyFill="1" applyBorder="1" applyAlignment="1">
      <alignment vertical="top" wrapText="1"/>
    </xf>
    <xf numFmtId="3" fontId="105" fillId="40" borderId="11" xfId="0" applyNumberFormat="1" applyFont="1" applyFill="1" applyBorder="1" applyAlignment="1">
      <alignment horizontal="right" vertical="top" wrapText="1"/>
    </xf>
    <xf numFmtId="178" fontId="8" fillId="40" borderId="11" xfId="0" applyNumberFormat="1" applyFont="1" applyFill="1" applyBorder="1" applyAlignment="1">
      <alignment horizontal="left" vertical="top" wrapText="1"/>
    </xf>
    <xf numFmtId="0" fontId="107" fillId="0" borderId="11" xfId="0" applyFont="1" applyBorder="1" applyAlignment="1">
      <alignment vertical="top" wrapText="1"/>
    </xf>
    <xf numFmtId="179" fontId="9" fillId="0" borderId="11" xfId="0" applyNumberFormat="1" applyFont="1" applyBorder="1" applyAlignment="1">
      <alignment horizontal="right" vertical="top" wrapText="1"/>
    </xf>
    <xf numFmtId="179" fontId="105" fillId="40" borderId="11" xfId="0" applyNumberFormat="1" applyFont="1" applyFill="1" applyBorder="1" applyAlignment="1">
      <alignment vertical="top"/>
    </xf>
    <xf numFmtId="0" fontId="8" fillId="0" borderId="11" xfId="0" applyFont="1" applyBorder="1" applyAlignment="1">
      <alignment horizontal="left" vertical="top"/>
    </xf>
    <xf numFmtId="0" fontId="28" fillId="0" borderId="11" xfId="0" applyFont="1" applyBorder="1" applyAlignment="1">
      <alignment vertical="top" wrapText="1"/>
    </xf>
    <xf numFmtId="0" fontId="26" fillId="0" borderId="11" xfId="0" applyFont="1" applyBorder="1" applyAlignment="1">
      <alignment horizontal="left" vertical="top" wrapText="1"/>
    </xf>
    <xf numFmtId="0" fontId="15" fillId="0" borderId="11" xfId="0" applyFont="1" applyBorder="1" applyAlignment="1">
      <alignment vertical="top" wrapText="1"/>
    </xf>
    <xf numFmtId="0" fontId="102" fillId="0" borderId="11" xfId="0" applyFont="1" applyBorder="1" applyAlignment="1">
      <alignment vertical="top" wrapText="1"/>
    </xf>
    <xf numFmtId="0" fontId="105" fillId="0" borderId="11" xfId="0" applyFont="1" applyBorder="1" applyAlignment="1">
      <alignment horizontal="left" vertical="top" wrapText="1"/>
    </xf>
    <xf numFmtId="0" fontId="106" fillId="0" borderId="11" xfId="0" applyFont="1" applyBorder="1" applyAlignment="1">
      <alignment horizontal="left" vertical="top" wrapText="1"/>
    </xf>
    <xf numFmtId="0" fontId="110" fillId="0" borderId="11" xfId="0" applyFont="1" applyBorder="1" applyAlignment="1">
      <alignment horizontal="left" vertical="top" wrapText="1"/>
    </xf>
    <xf numFmtId="0" fontId="105" fillId="0" borderId="11" xfId="0" applyFont="1" applyBorder="1" applyAlignment="1">
      <alignment vertical="top"/>
    </xf>
    <xf numFmtId="0" fontId="26" fillId="0" borderId="11" xfId="0" applyFont="1" applyBorder="1" applyAlignment="1">
      <alignment vertical="top" wrapText="1"/>
    </xf>
    <xf numFmtId="178" fontId="105" fillId="0" borderId="11" xfId="0" applyNumberFormat="1" applyFont="1" applyBorder="1" applyAlignment="1">
      <alignment horizontal="left" vertical="top" wrapText="1"/>
    </xf>
    <xf numFmtId="178" fontId="7" fillId="0" borderId="11" xfId="0" applyNumberFormat="1" applyFont="1" applyBorder="1" applyAlignment="1">
      <alignment horizontal="left" vertical="top" wrapText="1"/>
    </xf>
    <xf numFmtId="0" fontId="3" fillId="0" borderId="11" xfId="0" applyFont="1" applyBorder="1" applyAlignment="1">
      <alignment vertical="top" wrapText="1" shrinkToFit="1"/>
    </xf>
    <xf numFmtId="177" fontId="3" fillId="0" borderId="11" xfId="0" applyNumberFormat="1" applyFont="1" applyBorder="1" applyAlignment="1">
      <alignment horizontal="left" vertical="top" wrapText="1"/>
    </xf>
    <xf numFmtId="177" fontId="3" fillId="0" borderId="11" xfId="0" applyNumberFormat="1" applyFont="1" applyBorder="1" applyAlignment="1">
      <alignment vertical="top" wrapText="1"/>
    </xf>
    <xf numFmtId="178" fontId="105" fillId="0" borderId="11" xfId="0" applyNumberFormat="1" applyFont="1" applyBorder="1" applyAlignment="1">
      <alignment vertical="top" wrapText="1"/>
    </xf>
    <xf numFmtId="0" fontId="7" fillId="0" borderId="11" xfId="0" applyFont="1" applyBorder="1" applyAlignment="1">
      <alignment horizontal="left" vertical="top" wrapText="1" shrinkToFit="1"/>
    </xf>
    <xf numFmtId="0" fontId="105" fillId="40" borderId="11" xfId="0" applyFont="1" applyFill="1" applyBorder="1" applyAlignment="1">
      <alignment vertical="top" wrapText="1"/>
    </xf>
    <xf numFmtId="0" fontId="106" fillId="0" borderId="11" xfId="0" applyFont="1" applyBorder="1" applyAlignment="1">
      <alignment vertical="top" wrapText="1"/>
    </xf>
    <xf numFmtId="0" fontId="9" fillId="0" borderId="11" xfId="0" applyFont="1" applyBorder="1" applyAlignment="1">
      <alignment vertical="top"/>
    </xf>
    <xf numFmtId="0" fontId="30" fillId="0" borderId="11" xfId="0" applyFont="1" applyBorder="1" applyAlignment="1">
      <alignment horizontal="left" vertical="top" wrapText="1"/>
    </xf>
    <xf numFmtId="0" fontId="22" fillId="0" borderId="11" xfId="0" applyFont="1" applyBorder="1" applyAlignment="1">
      <alignment horizontal="left" vertical="top" wrapText="1"/>
    </xf>
    <xf numFmtId="179" fontId="110" fillId="0" borderId="11" xfId="0" applyNumberFormat="1" applyFont="1" applyBorder="1" applyAlignment="1">
      <alignment horizontal="right" vertical="top"/>
    </xf>
    <xf numFmtId="0" fontId="38" fillId="0" borderId="11" xfId="0" applyFont="1" applyBorder="1" applyAlignment="1">
      <alignment horizontal="left" vertical="top" wrapText="1"/>
    </xf>
    <xf numFmtId="0" fontId="106" fillId="0" borderId="11" xfId="0" applyFont="1" applyBorder="1" applyAlignment="1">
      <alignment vertical="top"/>
    </xf>
    <xf numFmtId="0" fontId="112" fillId="0" borderId="11" xfId="0" applyFont="1" applyBorder="1" applyAlignment="1">
      <alignment horizontal="left" vertical="top" wrapText="1"/>
    </xf>
    <xf numFmtId="179" fontId="105" fillId="0" borderId="11" xfId="0" applyNumberFormat="1" applyFont="1" applyBorder="1" applyAlignment="1">
      <alignment horizontal="right" vertical="top" wrapText="1"/>
    </xf>
    <xf numFmtId="179" fontId="7" fillId="0" borderId="11" xfId="0" applyNumberFormat="1" applyFont="1" applyBorder="1" applyAlignment="1">
      <alignment horizontal="right" vertical="top" wrapText="1"/>
    </xf>
    <xf numFmtId="178" fontId="107" fillId="0" borderId="11" xfId="0" applyNumberFormat="1" applyFont="1" applyBorder="1" applyAlignment="1">
      <alignment horizontal="left" vertical="top" wrapText="1"/>
    </xf>
    <xf numFmtId="179" fontId="105" fillId="0" borderId="11" xfId="0" applyNumberFormat="1" applyFont="1" applyBorder="1" applyAlignment="1">
      <alignment vertical="top" wrapText="1"/>
    </xf>
    <xf numFmtId="0" fontId="113" fillId="0" borderId="11" xfId="0" applyFont="1" applyBorder="1" applyAlignment="1">
      <alignment horizontal="left" vertical="top" wrapText="1"/>
    </xf>
    <xf numFmtId="0" fontId="40" fillId="40" borderId="11" xfId="0" applyFont="1" applyFill="1" applyBorder="1" applyAlignment="1">
      <alignment vertical="top" wrapText="1"/>
    </xf>
    <xf numFmtId="0" fontId="40" fillId="0" borderId="11" xfId="0" applyFont="1" applyFill="1" applyBorder="1" applyAlignment="1">
      <alignment vertical="top" wrapText="1"/>
    </xf>
    <xf numFmtId="0" fontId="114" fillId="0" borderId="11" xfId="0" applyFont="1" applyBorder="1" applyAlignment="1">
      <alignment horizontal="left" vertical="top" wrapText="1"/>
    </xf>
    <xf numFmtId="0" fontId="105" fillId="0" borderId="11" xfId="0" applyFont="1" applyBorder="1" applyAlignment="1">
      <alignment vertical="top"/>
    </xf>
    <xf numFmtId="0" fontId="0" fillId="0" borderId="11" xfId="0" applyBorder="1" applyAlignment="1">
      <alignment vertical="top"/>
    </xf>
    <xf numFmtId="0" fontId="106" fillId="0" borderId="11" xfId="0" applyFont="1" applyBorder="1" applyAlignment="1">
      <alignment horizontal="left" vertical="top" wrapText="1"/>
    </xf>
    <xf numFmtId="0" fontId="0" fillId="0" borderId="11" xfId="0" applyBorder="1" applyAlignment="1">
      <alignment horizontal="left" vertical="top" wrapText="1"/>
    </xf>
    <xf numFmtId="0" fontId="114" fillId="0" borderId="11" xfId="0" applyFont="1" applyBorder="1" applyAlignment="1">
      <alignment horizontal="left" vertical="top" wrapText="1"/>
    </xf>
    <xf numFmtId="0" fontId="8" fillId="0" borderId="11" xfId="0" applyFont="1" applyBorder="1" applyAlignment="1">
      <alignment horizontal="left" vertical="top" wrapText="1"/>
    </xf>
    <xf numFmtId="0" fontId="3" fillId="0" borderId="11" xfId="0" applyFont="1" applyBorder="1" applyAlignment="1">
      <alignment horizontal="left" vertical="top" wrapText="1"/>
    </xf>
    <xf numFmtId="0" fontId="105" fillId="0" borderId="11" xfId="0" applyFont="1" applyBorder="1" applyAlignment="1">
      <alignment horizontal="left" vertical="top" wrapText="1"/>
    </xf>
    <xf numFmtId="0" fontId="3" fillId="0" borderId="11" xfId="0" applyFont="1" applyBorder="1" applyAlignment="1">
      <alignment horizontal="left" vertical="top"/>
    </xf>
    <xf numFmtId="0" fontId="0" fillId="0" borderId="11" xfId="0" applyBorder="1" applyAlignment="1">
      <alignment horizontal="left" vertical="top"/>
    </xf>
    <xf numFmtId="178" fontId="8" fillId="0" borderId="11" xfId="0" applyNumberFormat="1" applyFont="1" applyBorder="1" applyAlignment="1">
      <alignment horizontal="left" vertical="top" wrapText="1"/>
    </xf>
    <xf numFmtId="0" fontId="105" fillId="40" borderId="11" xfId="0" applyFont="1" applyFill="1" applyBorder="1" applyAlignment="1">
      <alignment horizontal="left" vertical="top" wrapText="1"/>
    </xf>
    <xf numFmtId="0" fontId="115" fillId="0" borderId="11" xfId="0" applyFont="1" applyBorder="1" applyAlignment="1">
      <alignment horizontal="left" vertical="top" wrapText="1"/>
    </xf>
    <xf numFmtId="178" fontId="33" fillId="40" borderId="11" xfId="0" applyNumberFormat="1" applyFont="1" applyFill="1" applyBorder="1" applyAlignment="1">
      <alignment horizontal="left" vertical="top" wrapText="1"/>
    </xf>
    <xf numFmtId="0" fontId="0" fillId="0" borderId="11" xfId="0" applyBorder="1" applyAlignment="1">
      <alignment horizontal="left" vertical="center" wrapText="1"/>
    </xf>
    <xf numFmtId="0" fontId="7" fillId="0" borderId="11" xfId="0" applyFont="1" applyBorder="1" applyAlignment="1">
      <alignment horizontal="left" vertical="top" wrapText="1"/>
    </xf>
    <xf numFmtId="0" fontId="3" fillId="0" borderId="11" xfId="0" applyFont="1" applyBorder="1" applyAlignment="1">
      <alignment vertical="top" wrapText="1"/>
    </xf>
    <xf numFmtId="0" fontId="0" fillId="0" borderId="11" xfId="0" applyBorder="1" applyAlignment="1">
      <alignment vertical="top" wrapText="1"/>
    </xf>
    <xf numFmtId="0" fontId="110" fillId="0" borderId="11" xfId="0" applyFont="1" applyBorder="1" applyAlignment="1">
      <alignment horizontal="left" vertical="top" wrapText="1"/>
    </xf>
    <xf numFmtId="0" fontId="6" fillId="0" borderId="0" xfId="0" applyFont="1" applyFill="1" applyAlignment="1">
      <alignment horizontal="center" vertical="center"/>
    </xf>
    <xf numFmtId="0" fontId="116" fillId="0" borderId="0" xfId="0" applyFont="1" applyFill="1" applyAlignment="1">
      <alignment horizontal="center" vertical="center"/>
    </xf>
    <xf numFmtId="0" fontId="106" fillId="0" borderId="11" xfId="0" applyFont="1" applyBorder="1" applyAlignment="1">
      <alignment vertical="top"/>
    </xf>
    <xf numFmtId="0" fontId="7" fillId="0" borderId="11" xfId="0" applyFont="1" applyBorder="1" applyAlignment="1">
      <alignment vertical="top" wrapText="1"/>
    </xf>
    <xf numFmtId="0" fontId="3" fillId="40" borderId="11" xfId="0" applyFont="1" applyFill="1" applyBorder="1" applyAlignment="1">
      <alignment horizontal="left" vertical="top" wrapText="1"/>
    </xf>
    <xf numFmtId="0" fontId="9" fillId="0" borderId="11" xfId="0" applyFont="1" applyBorder="1" applyAlignment="1">
      <alignment horizontal="left" vertical="top" wrapText="1"/>
    </xf>
    <xf numFmtId="0" fontId="115" fillId="0" borderId="11" xfId="0" applyFont="1" applyBorder="1" applyAlignment="1">
      <alignment vertical="top" wrapText="1"/>
    </xf>
  </cellXfs>
  <cellStyles count="6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Accent" xfId="33"/>
    <cellStyle name="Accent 1" xfId="34"/>
    <cellStyle name="Accent 2" xfId="35"/>
    <cellStyle name="Accent 3" xfId="36"/>
    <cellStyle name="Bad" xfId="37"/>
    <cellStyle name="Error" xfId="38"/>
    <cellStyle name="Footnote" xfId="39"/>
    <cellStyle name="Good" xfId="40"/>
    <cellStyle name="Heading (user)" xfId="41"/>
    <cellStyle name="Heading 1" xfId="42"/>
    <cellStyle name="Heading 2" xfId="43"/>
    <cellStyle name="Hyperlink" xfId="44"/>
    <cellStyle name="Neutral" xfId="45"/>
    <cellStyle name="Note" xfId="46"/>
    <cellStyle name="Status" xfId="47"/>
    <cellStyle name="Text" xfId="48"/>
    <cellStyle name="Warning" xfId="49"/>
    <cellStyle name="一般 2" xfId="50"/>
    <cellStyle name="Comma" xfId="51"/>
    <cellStyle name="Comma [0]" xfId="52"/>
    <cellStyle name="Followed Hyperlink" xfId="53"/>
    <cellStyle name="中等" xfId="54"/>
    <cellStyle name="合計" xfId="55"/>
    <cellStyle name="好" xfId="56"/>
    <cellStyle name="Percent" xfId="57"/>
    <cellStyle name="計算方式" xfId="58"/>
    <cellStyle name="Currency" xfId="59"/>
    <cellStyle name="Currency [0]" xfId="60"/>
    <cellStyle name="連結的儲存格" xfId="61"/>
    <cellStyle name="備註" xfId="62"/>
    <cellStyle name="Hyperlink" xfId="63"/>
    <cellStyle name="說明文字" xfId="64"/>
    <cellStyle name="輔色1" xfId="65"/>
    <cellStyle name="輔色2" xfId="66"/>
    <cellStyle name="輔色3" xfId="67"/>
    <cellStyle name="輔色4" xfId="68"/>
    <cellStyle name="輔色5" xfId="69"/>
    <cellStyle name="輔色6" xfId="70"/>
    <cellStyle name="標題" xfId="71"/>
    <cellStyle name="標題 1" xfId="72"/>
    <cellStyle name="標題 2" xfId="73"/>
    <cellStyle name="標題 3" xfId="74"/>
    <cellStyle name="標題 4" xfId="75"/>
    <cellStyle name="輸入" xfId="76"/>
    <cellStyle name="輸出" xfId="77"/>
    <cellStyle name="檢查儲存格" xfId="78"/>
    <cellStyle name="壞" xfId="79"/>
    <cellStyle name="警告文字"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9"/>
  <sheetViews>
    <sheetView tabSelected="1" zoomScale="80" zoomScaleNormal="80" zoomScalePageLayoutView="0" workbookViewId="0" topLeftCell="A1">
      <selection activeCell="J8" sqref="J8"/>
    </sheetView>
  </sheetViews>
  <sheetFormatPr defaultColWidth="9.50390625" defaultRowHeight="16.5"/>
  <cols>
    <col min="1" max="1" width="12.75390625" style="8" customWidth="1"/>
    <col min="2" max="2" width="29.75390625" style="1" customWidth="1"/>
    <col min="3" max="3" width="13.625" style="1" customWidth="1"/>
    <col min="4" max="4" width="17.00390625" style="1" customWidth="1"/>
    <col min="5" max="5" width="12.75390625" style="1" customWidth="1"/>
    <col min="6" max="6" width="9.375" style="1" customWidth="1"/>
    <col min="7" max="7" width="11.75390625" style="1" customWidth="1"/>
    <col min="8" max="8" width="15.125" style="7" customWidth="1"/>
    <col min="9" max="9" width="15.50390625" style="1" customWidth="1"/>
    <col min="10" max="10" width="29.00390625" style="1" customWidth="1"/>
    <col min="11" max="11" width="16.75390625" style="12" customWidth="1"/>
    <col min="12" max="12" width="6.00390625" style="1" customWidth="1"/>
    <col min="13" max="13" width="0.74609375" style="1" hidden="1" customWidth="1"/>
    <col min="14" max="14" width="9.50390625" style="1" customWidth="1"/>
    <col min="15" max="16384" width="9.50390625" style="1" customWidth="1"/>
  </cols>
  <sheetData>
    <row r="1" spans="1:12" ht="32.25">
      <c r="A1" s="133" t="s">
        <v>159</v>
      </c>
      <c r="B1" s="134"/>
      <c r="C1" s="134"/>
      <c r="D1" s="134"/>
      <c r="E1" s="134"/>
      <c r="F1" s="134"/>
      <c r="G1" s="134"/>
      <c r="H1" s="134"/>
      <c r="I1" s="134"/>
      <c r="J1" s="134"/>
      <c r="K1" s="134"/>
      <c r="L1" s="134"/>
    </row>
    <row r="2" spans="1:12" ht="26.25">
      <c r="A2" s="3"/>
      <c r="B2" s="3"/>
      <c r="C2" s="3"/>
      <c r="D2" s="3"/>
      <c r="E2" s="3"/>
      <c r="F2" s="3"/>
      <c r="G2" s="3"/>
      <c r="H2" s="6"/>
      <c r="I2" s="3"/>
      <c r="J2" s="3"/>
      <c r="K2" s="20" t="s">
        <v>14</v>
      </c>
      <c r="L2" s="11"/>
    </row>
    <row r="3" spans="1:12" ht="78" customHeight="1">
      <c r="A3" s="26" t="s">
        <v>15</v>
      </c>
      <c r="B3" s="16" t="s">
        <v>17</v>
      </c>
      <c r="C3" s="16" t="s">
        <v>20</v>
      </c>
      <c r="D3" s="4" t="s">
        <v>0</v>
      </c>
      <c r="E3" s="16" t="s">
        <v>16</v>
      </c>
      <c r="F3" s="9" t="s">
        <v>3</v>
      </c>
      <c r="G3" s="16" t="s">
        <v>11</v>
      </c>
      <c r="H3" s="21" t="s">
        <v>18</v>
      </c>
      <c r="I3" s="16" t="s">
        <v>19</v>
      </c>
      <c r="J3" s="16" t="s">
        <v>12</v>
      </c>
      <c r="K3" s="22" t="s">
        <v>13</v>
      </c>
      <c r="L3" s="4" t="s">
        <v>1</v>
      </c>
    </row>
    <row r="4" spans="1:12" ht="60" customHeight="1">
      <c r="A4" s="88" t="s">
        <v>28</v>
      </c>
      <c r="B4" s="36" t="s">
        <v>155</v>
      </c>
      <c r="C4" s="5" t="s">
        <v>32</v>
      </c>
      <c r="D4" s="5" t="s">
        <v>158</v>
      </c>
      <c r="E4" s="13" t="s">
        <v>34</v>
      </c>
      <c r="F4" s="5" t="s">
        <v>24</v>
      </c>
      <c r="G4" s="5" t="s">
        <v>25</v>
      </c>
      <c r="H4" s="42">
        <v>12800</v>
      </c>
      <c r="I4" s="15" t="s">
        <v>33</v>
      </c>
      <c r="J4" s="43" t="s">
        <v>36</v>
      </c>
      <c r="K4" s="85" t="s">
        <v>156</v>
      </c>
      <c r="L4" s="44" t="s">
        <v>157</v>
      </c>
    </row>
    <row r="5" spans="1:12" ht="60" customHeight="1">
      <c r="A5" s="116" t="s">
        <v>31</v>
      </c>
      <c r="B5" s="89" t="s">
        <v>72</v>
      </c>
      <c r="C5" s="5" t="s">
        <v>32</v>
      </c>
      <c r="D5" s="5" t="s">
        <v>85</v>
      </c>
      <c r="E5" s="136" t="s">
        <v>34</v>
      </c>
      <c r="F5" s="5" t="s">
        <v>24</v>
      </c>
      <c r="G5" s="5" t="s">
        <v>25</v>
      </c>
      <c r="H5" s="32">
        <v>12800</v>
      </c>
      <c r="I5" s="15" t="s">
        <v>33</v>
      </c>
      <c r="J5" s="43" t="s">
        <v>36</v>
      </c>
      <c r="K5" s="85" t="s">
        <v>35</v>
      </c>
      <c r="L5" s="2"/>
    </row>
    <row r="6" spans="1:12" ht="56.25" customHeight="1">
      <c r="A6" s="115"/>
      <c r="B6" s="36" t="s">
        <v>73</v>
      </c>
      <c r="C6" s="5" t="s">
        <v>32</v>
      </c>
      <c r="D6" s="5" t="s">
        <v>85</v>
      </c>
      <c r="E6" s="131"/>
      <c r="F6" s="5" t="s">
        <v>24</v>
      </c>
      <c r="G6" s="5" t="s">
        <v>25</v>
      </c>
      <c r="H6" s="32">
        <v>12800</v>
      </c>
      <c r="I6" s="15" t="s">
        <v>33</v>
      </c>
      <c r="J6" s="43" t="s">
        <v>36</v>
      </c>
      <c r="K6" s="85" t="s">
        <v>35</v>
      </c>
      <c r="L6" s="2"/>
    </row>
    <row r="7" spans="1:12" ht="58.5" customHeight="1">
      <c r="A7" s="115"/>
      <c r="B7" s="36" t="s">
        <v>74</v>
      </c>
      <c r="C7" s="5" t="s">
        <v>32</v>
      </c>
      <c r="D7" s="5" t="s">
        <v>85</v>
      </c>
      <c r="E7" s="131"/>
      <c r="F7" s="5" t="s">
        <v>24</v>
      </c>
      <c r="G7" s="5" t="s">
        <v>25</v>
      </c>
      <c r="H7" s="32">
        <v>12800</v>
      </c>
      <c r="I7" s="15" t="s">
        <v>33</v>
      </c>
      <c r="J7" s="43" t="s">
        <v>36</v>
      </c>
      <c r="K7" s="85" t="s">
        <v>35</v>
      </c>
      <c r="L7" s="2"/>
    </row>
    <row r="8" spans="1:12" ht="58.5" customHeight="1">
      <c r="A8" s="115"/>
      <c r="B8" s="36" t="s">
        <v>75</v>
      </c>
      <c r="C8" s="5" t="s">
        <v>32</v>
      </c>
      <c r="D8" s="5" t="s">
        <v>85</v>
      </c>
      <c r="E8" s="131"/>
      <c r="F8" s="5" t="s">
        <v>24</v>
      </c>
      <c r="G8" s="5" t="s">
        <v>25</v>
      </c>
      <c r="H8" s="32">
        <v>12800</v>
      </c>
      <c r="I8" s="15" t="s">
        <v>33</v>
      </c>
      <c r="J8" s="43" t="s">
        <v>36</v>
      </c>
      <c r="K8" s="85" t="s">
        <v>35</v>
      </c>
      <c r="L8" s="2"/>
    </row>
    <row r="9" spans="1:12" ht="61.5" customHeight="1">
      <c r="A9" s="115"/>
      <c r="B9" s="13" t="s">
        <v>141</v>
      </c>
      <c r="C9" s="5" t="s">
        <v>32</v>
      </c>
      <c r="D9" s="5" t="s">
        <v>85</v>
      </c>
      <c r="E9" s="131"/>
      <c r="F9" s="5" t="s">
        <v>24</v>
      </c>
      <c r="G9" s="5" t="s">
        <v>25</v>
      </c>
      <c r="H9" s="32">
        <v>12800</v>
      </c>
      <c r="I9" s="15" t="s">
        <v>33</v>
      </c>
      <c r="J9" s="43" t="s">
        <v>36</v>
      </c>
      <c r="K9" s="85" t="s">
        <v>35</v>
      </c>
      <c r="L9" s="2"/>
    </row>
    <row r="10" spans="1:12" ht="61.5" customHeight="1">
      <c r="A10" s="115"/>
      <c r="B10" s="36" t="s">
        <v>76</v>
      </c>
      <c r="C10" s="5" t="s">
        <v>32</v>
      </c>
      <c r="D10" s="5" t="s">
        <v>85</v>
      </c>
      <c r="E10" s="131"/>
      <c r="F10" s="5" t="s">
        <v>24</v>
      </c>
      <c r="G10" s="5" t="s">
        <v>25</v>
      </c>
      <c r="H10" s="32">
        <v>12800</v>
      </c>
      <c r="I10" s="15" t="s">
        <v>33</v>
      </c>
      <c r="J10" s="43" t="s">
        <v>36</v>
      </c>
      <c r="K10" s="85" t="s">
        <v>35</v>
      </c>
      <c r="L10" s="2"/>
    </row>
    <row r="11" spans="1:12" ht="61.5" customHeight="1">
      <c r="A11" s="115"/>
      <c r="B11" s="36" t="s">
        <v>77</v>
      </c>
      <c r="C11" s="27" t="s">
        <v>6</v>
      </c>
      <c r="D11" s="5" t="s">
        <v>86</v>
      </c>
      <c r="E11" s="131"/>
      <c r="F11" s="5" t="s">
        <v>24</v>
      </c>
      <c r="G11" s="5" t="s">
        <v>25</v>
      </c>
      <c r="H11" s="32">
        <v>12800</v>
      </c>
      <c r="I11" s="15" t="s">
        <v>33</v>
      </c>
      <c r="J11" s="43" t="s">
        <v>36</v>
      </c>
      <c r="K11" s="85" t="s">
        <v>35</v>
      </c>
      <c r="L11" s="2"/>
    </row>
    <row r="12" spans="1:12" ht="61.5" customHeight="1">
      <c r="A12" s="115"/>
      <c r="B12" s="36" t="s">
        <v>78</v>
      </c>
      <c r="C12" s="5" t="s">
        <v>32</v>
      </c>
      <c r="D12" s="5" t="s">
        <v>86</v>
      </c>
      <c r="E12" s="131"/>
      <c r="F12" s="5" t="s">
        <v>24</v>
      </c>
      <c r="G12" s="5" t="s">
        <v>25</v>
      </c>
      <c r="H12" s="32">
        <v>12800</v>
      </c>
      <c r="I12" s="15" t="s">
        <v>33</v>
      </c>
      <c r="J12" s="43" t="s">
        <v>36</v>
      </c>
      <c r="K12" s="85" t="s">
        <v>35</v>
      </c>
      <c r="L12" s="2"/>
    </row>
    <row r="13" spans="1:12" ht="61.5" customHeight="1">
      <c r="A13" s="135" t="s">
        <v>44</v>
      </c>
      <c r="B13" s="36" t="s">
        <v>79</v>
      </c>
      <c r="C13" s="5" t="s">
        <v>32</v>
      </c>
      <c r="D13" s="5" t="s">
        <v>86</v>
      </c>
      <c r="E13" s="136" t="s">
        <v>34</v>
      </c>
      <c r="F13" s="5" t="s">
        <v>24</v>
      </c>
      <c r="G13" s="5" t="s">
        <v>25</v>
      </c>
      <c r="H13" s="32">
        <v>12800</v>
      </c>
      <c r="I13" s="15" t="s">
        <v>33</v>
      </c>
      <c r="J13" s="43" t="s">
        <v>36</v>
      </c>
      <c r="K13" s="85" t="s">
        <v>35</v>
      </c>
      <c r="L13" s="2"/>
    </row>
    <row r="14" spans="1:12" ht="61.5" customHeight="1">
      <c r="A14" s="135"/>
      <c r="B14" s="36" t="s">
        <v>80</v>
      </c>
      <c r="C14" s="5" t="s">
        <v>32</v>
      </c>
      <c r="D14" s="5" t="s">
        <v>86</v>
      </c>
      <c r="E14" s="131"/>
      <c r="F14" s="5" t="s">
        <v>24</v>
      </c>
      <c r="G14" s="5" t="s">
        <v>25</v>
      </c>
      <c r="H14" s="32">
        <v>12800</v>
      </c>
      <c r="I14" s="15" t="s">
        <v>33</v>
      </c>
      <c r="J14" s="43" t="s">
        <v>36</v>
      </c>
      <c r="K14" s="85" t="s">
        <v>35</v>
      </c>
      <c r="L14" s="2"/>
    </row>
    <row r="15" spans="1:12" ht="61.5" customHeight="1">
      <c r="A15" s="135"/>
      <c r="B15" s="36" t="s">
        <v>81</v>
      </c>
      <c r="C15" s="5" t="s">
        <v>32</v>
      </c>
      <c r="D15" s="5" t="s">
        <v>86</v>
      </c>
      <c r="E15" s="131"/>
      <c r="F15" s="5" t="s">
        <v>24</v>
      </c>
      <c r="G15" s="5" t="s">
        <v>25</v>
      </c>
      <c r="H15" s="32">
        <v>12800</v>
      </c>
      <c r="I15" s="15" t="s">
        <v>33</v>
      </c>
      <c r="J15" s="43" t="s">
        <v>36</v>
      </c>
      <c r="K15" s="85" t="s">
        <v>35</v>
      </c>
      <c r="L15" s="2"/>
    </row>
    <row r="16" spans="1:12" ht="61.5" customHeight="1">
      <c r="A16" s="135"/>
      <c r="B16" s="36" t="s">
        <v>82</v>
      </c>
      <c r="C16" s="5" t="s">
        <v>32</v>
      </c>
      <c r="D16" s="5" t="s">
        <v>86</v>
      </c>
      <c r="E16" s="131"/>
      <c r="F16" s="5" t="s">
        <v>24</v>
      </c>
      <c r="G16" s="5" t="s">
        <v>25</v>
      </c>
      <c r="H16" s="32">
        <v>12800</v>
      </c>
      <c r="I16" s="15" t="s">
        <v>33</v>
      </c>
      <c r="J16" s="43" t="s">
        <v>36</v>
      </c>
      <c r="K16" s="85" t="s">
        <v>35</v>
      </c>
      <c r="L16" s="2"/>
    </row>
    <row r="17" spans="1:12" ht="61.5" customHeight="1">
      <c r="A17" s="135"/>
      <c r="B17" s="36" t="s">
        <v>83</v>
      </c>
      <c r="C17" s="5" t="s">
        <v>32</v>
      </c>
      <c r="D17" s="5" t="s">
        <v>86</v>
      </c>
      <c r="E17" s="131"/>
      <c r="F17" s="5" t="s">
        <v>24</v>
      </c>
      <c r="G17" s="5" t="s">
        <v>25</v>
      </c>
      <c r="H17" s="32">
        <v>12800</v>
      </c>
      <c r="I17" s="15" t="s">
        <v>33</v>
      </c>
      <c r="J17" s="43" t="s">
        <v>36</v>
      </c>
      <c r="K17" s="85" t="s">
        <v>35</v>
      </c>
      <c r="L17" s="2"/>
    </row>
    <row r="18" spans="1:12" ht="61.5" customHeight="1">
      <c r="A18" s="135"/>
      <c r="B18" s="36" t="s">
        <v>84</v>
      </c>
      <c r="C18" s="5" t="s">
        <v>32</v>
      </c>
      <c r="D18" s="5" t="s">
        <v>86</v>
      </c>
      <c r="E18" s="131"/>
      <c r="F18" s="5" t="s">
        <v>24</v>
      </c>
      <c r="G18" s="5" t="s">
        <v>25</v>
      </c>
      <c r="H18" s="32">
        <v>12800</v>
      </c>
      <c r="I18" s="15" t="s">
        <v>33</v>
      </c>
      <c r="J18" s="43" t="s">
        <v>36</v>
      </c>
      <c r="K18" s="85" t="s">
        <v>35</v>
      </c>
      <c r="L18" s="2"/>
    </row>
    <row r="19" spans="1:12" ht="61.5" customHeight="1">
      <c r="A19" s="90" t="s">
        <v>28</v>
      </c>
      <c r="B19" s="91" t="s">
        <v>142</v>
      </c>
      <c r="C19" s="27" t="s">
        <v>6</v>
      </c>
      <c r="D19" s="85" t="s">
        <v>88</v>
      </c>
      <c r="E19" s="90" t="s">
        <v>69</v>
      </c>
      <c r="F19" s="90" t="s">
        <v>8</v>
      </c>
      <c r="G19" s="52" t="s">
        <v>71</v>
      </c>
      <c r="H19" s="34">
        <v>31500</v>
      </c>
      <c r="I19" s="90" t="s">
        <v>89</v>
      </c>
      <c r="J19" s="91" t="s">
        <v>70</v>
      </c>
      <c r="K19" s="23" t="s">
        <v>90</v>
      </c>
      <c r="L19" s="2"/>
    </row>
    <row r="20" spans="1:12" ht="42" customHeight="1">
      <c r="A20" s="114" t="s">
        <v>28</v>
      </c>
      <c r="B20" s="86" t="s">
        <v>153</v>
      </c>
      <c r="C20" s="86" t="s">
        <v>6</v>
      </c>
      <c r="D20" s="17" t="s">
        <v>151</v>
      </c>
      <c r="E20" s="116" t="s">
        <v>38</v>
      </c>
      <c r="F20" s="56" t="s">
        <v>10</v>
      </c>
      <c r="G20" s="86" t="s">
        <v>5</v>
      </c>
      <c r="H20" s="57">
        <v>889</v>
      </c>
      <c r="I20" s="56" t="s">
        <v>23</v>
      </c>
      <c r="J20" s="86" t="s">
        <v>42</v>
      </c>
      <c r="K20" s="38" t="s">
        <v>37</v>
      </c>
      <c r="L20" s="86"/>
    </row>
    <row r="21" spans="1:12" ht="42.75" customHeight="1">
      <c r="A21" s="115"/>
      <c r="B21" s="86" t="s">
        <v>153</v>
      </c>
      <c r="C21" s="86" t="s">
        <v>6</v>
      </c>
      <c r="D21" s="17" t="s">
        <v>139</v>
      </c>
      <c r="E21" s="117"/>
      <c r="F21" s="56" t="s">
        <v>10</v>
      </c>
      <c r="G21" s="86" t="s">
        <v>5</v>
      </c>
      <c r="H21" s="57">
        <v>889</v>
      </c>
      <c r="I21" s="56" t="s">
        <v>23</v>
      </c>
      <c r="J21" s="86" t="s">
        <v>42</v>
      </c>
      <c r="K21" s="38" t="s">
        <v>37</v>
      </c>
      <c r="L21" s="86"/>
    </row>
    <row r="22" spans="1:12" ht="42" customHeight="1">
      <c r="A22" s="115"/>
      <c r="B22" s="86" t="s">
        <v>153</v>
      </c>
      <c r="C22" s="86" t="s">
        <v>6</v>
      </c>
      <c r="D22" s="17" t="s">
        <v>140</v>
      </c>
      <c r="E22" s="117"/>
      <c r="F22" s="56" t="s">
        <v>10</v>
      </c>
      <c r="G22" s="86" t="s">
        <v>5</v>
      </c>
      <c r="H22" s="57">
        <v>444</v>
      </c>
      <c r="I22" s="56" t="s">
        <v>23</v>
      </c>
      <c r="J22" s="86" t="s">
        <v>42</v>
      </c>
      <c r="K22" s="38" t="s">
        <v>37</v>
      </c>
      <c r="L22" s="86"/>
    </row>
    <row r="23" spans="1:12" ht="44.25" customHeight="1">
      <c r="A23" s="115"/>
      <c r="B23" s="86" t="s">
        <v>138</v>
      </c>
      <c r="C23" s="86" t="s">
        <v>6</v>
      </c>
      <c r="D23" s="17" t="s">
        <v>140</v>
      </c>
      <c r="E23" s="117"/>
      <c r="F23" s="56" t="s">
        <v>10</v>
      </c>
      <c r="G23" s="86" t="s">
        <v>5</v>
      </c>
      <c r="H23" s="57">
        <v>326</v>
      </c>
      <c r="I23" s="56" t="s">
        <v>23</v>
      </c>
      <c r="J23" s="86" t="s">
        <v>42</v>
      </c>
      <c r="K23" s="38" t="s">
        <v>37</v>
      </c>
      <c r="L23" s="86"/>
    </row>
    <row r="24" spans="1:12" s="24" customFormat="1" ht="60" customHeight="1">
      <c r="A24" s="88" t="s">
        <v>28</v>
      </c>
      <c r="B24" s="86" t="s">
        <v>143</v>
      </c>
      <c r="C24" s="86" t="s">
        <v>6</v>
      </c>
      <c r="D24" s="17" t="s">
        <v>87</v>
      </c>
      <c r="E24" s="86" t="s">
        <v>39</v>
      </c>
      <c r="F24" s="56" t="s">
        <v>10</v>
      </c>
      <c r="G24" s="86" t="s">
        <v>5</v>
      </c>
      <c r="H24" s="57">
        <v>8979</v>
      </c>
      <c r="I24" s="56" t="s">
        <v>23</v>
      </c>
      <c r="J24" s="86" t="s">
        <v>41</v>
      </c>
      <c r="K24" s="14" t="s">
        <v>37</v>
      </c>
      <c r="L24" s="86"/>
    </row>
    <row r="25" spans="1:12" s="24" customFormat="1" ht="79.5" customHeight="1">
      <c r="A25" s="88" t="s">
        <v>28</v>
      </c>
      <c r="B25" s="14" t="s">
        <v>148</v>
      </c>
      <c r="C25" s="86" t="s">
        <v>6</v>
      </c>
      <c r="D25" s="85" t="s">
        <v>149</v>
      </c>
      <c r="E25" s="86" t="s">
        <v>40</v>
      </c>
      <c r="F25" s="56" t="s">
        <v>10</v>
      </c>
      <c r="G25" s="86" t="s">
        <v>5</v>
      </c>
      <c r="H25" s="58">
        <v>592</v>
      </c>
      <c r="I25" s="56" t="s">
        <v>23</v>
      </c>
      <c r="J25" s="86" t="s">
        <v>43</v>
      </c>
      <c r="K25" s="38" t="s">
        <v>37</v>
      </c>
      <c r="L25" s="86"/>
    </row>
    <row r="26" spans="1:12" s="24" customFormat="1" ht="96.75" customHeight="1">
      <c r="A26" s="10" t="s">
        <v>44</v>
      </c>
      <c r="B26" s="10" t="s">
        <v>144</v>
      </c>
      <c r="C26" s="10" t="s">
        <v>26</v>
      </c>
      <c r="D26" s="25" t="s">
        <v>45</v>
      </c>
      <c r="E26" s="10" t="s">
        <v>46</v>
      </c>
      <c r="F26" s="10" t="s">
        <v>10</v>
      </c>
      <c r="G26" s="52" t="s">
        <v>71</v>
      </c>
      <c r="H26" s="31">
        <v>171720</v>
      </c>
      <c r="I26" s="25" t="s">
        <v>47</v>
      </c>
      <c r="J26" s="10" t="s">
        <v>68</v>
      </c>
      <c r="K26" s="41" t="s">
        <v>154</v>
      </c>
      <c r="L26" s="29" t="s">
        <v>108</v>
      </c>
    </row>
    <row r="27" spans="1:12" s="24" customFormat="1" ht="58.5" customHeight="1">
      <c r="A27" s="10" t="s">
        <v>44</v>
      </c>
      <c r="B27" s="27" t="s">
        <v>54</v>
      </c>
      <c r="C27" s="10" t="s">
        <v>26</v>
      </c>
      <c r="D27" s="25" t="s">
        <v>91</v>
      </c>
      <c r="E27" s="10" t="s">
        <v>48</v>
      </c>
      <c r="F27" s="10" t="s">
        <v>10</v>
      </c>
      <c r="G27" s="10" t="s">
        <v>9</v>
      </c>
      <c r="H27" s="31">
        <v>1551</v>
      </c>
      <c r="I27" s="10" t="s">
        <v>23</v>
      </c>
      <c r="J27" s="10" t="s">
        <v>55</v>
      </c>
      <c r="K27" s="38" t="s">
        <v>37</v>
      </c>
      <c r="L27" s="10"/>
    </row>
    <row r="28" spans="1:12" s="24" customFormat="1" ht="44.25" customHeight="1">
      <c r="A28" s="119" t="s">
        <v>44</v>
      </c>
      <c r="B28" s="40" t="s">
        <v>152</v>
      </c>
      <c r="C28" s="14" t="s">
        <v>26</v>
      </c>
      <c r="D28" s="25" t="s">
        <v>91</v>
      </c>
      <c r="E28" s="119" t="s">
        <v>49</v>
      </c>
      <c r="F28" s="10" t="s">
        <v>10</v>
      </c>
      <c r="G28" s="10" t="s">
        <v>9</v>
      </c>
      <c r="H28" s="31">
        <v>3212</v>
      </c>
      <c r="I28" s="10" t="s">
        <v>27</v>
      </c>
      <c r="J28" s="120" t="s">
        <v>30</v>
      </c>
      <c r="K28" s="38" t="s">
        <v>37</v>
      </c>
      <c r="L28" s="10"/>
    </row>
    <row r="29" spans="1:12" s="24" customFormat="1" ht="42" customHeight="1">
      <c r="A29" s="117"/>
      <c r="B29" s="40" t="s">
        <v>152</v>
      </c>
      <c r="C29" s="86" t="s">
        <v>29</v>
      </c>
      <c r="D29" s="25" t="s">
        <v>91</v>
      </c>
      <c r="E29" s="117"/>
      <c r="F29" s="10" t="s">
        <v>10</v>
      </c>
      <c r="G29" s="10" t="s">
        <v>9</v>
      </c>
      <c r="H29" s="31">
        <v>11240</v>
      </c>
      <c r="I29" s="14" t="s">
        <v>50</v>
      </c>
      <c r="J29" s="121"/>
      <c r="K29" s="10" t="s">
        <v>50</v>
      </c>
      <c r="L29" s="10"/>
    </row>
    <row r="30" spans="1:12" s="24" customFormat="1" ht="42" customHeight="1">
      <c r="A30" s="10" t="s">
        <v>44</v>
      </c>
      <c r="B30" s="27" t="s">
        <v>54</v>
      </c>
      <c r="C30" s="10" t="s">
        <v>26</v>
      </c>
      <c r="D30" s="25" t="s">
        <v>92</v>
      </c>
      <c r="E30" s="10" t="s">
        <v>21</v>
      </c>
      <c r="F30" s="10" t="s">
        <v>10</v>
      </c>
      <c r="G30" s="10" t="s">
        <v>9</v>
      </c>
      <c r="H30" s="31">
        <v>621</v>
      </c>
      <c r="I30" s="10" t="s">
        <v>27</v>
      </c>
      <c r="J30" s="14" t="s">
        <v>22</v>
      </c>
      <c r="K30" s="38" t="s">
        <v>37</v>
      </c>
      <c r="L30" s="10"/>
    </row>
    <row r="31" spans="1:12" s="24" customFormat="1" ht="38.25" customHeight="1">
      <c r="A31" s="119" t="s">
        <v>44</v>
      </c>
      <c r="B31" s="14" t="s">
        <v>93</v>
      </c>
      <c r="C31" s="10" t="s">
        <v>26</v>
      </c>
      <c r="D31" s="25" t="s">
        <v>150</v>
      </c>
      <c r="E31" s="119" t="s">
        <v>51</v>
      </c>
      <c r="F31" s="25" t="s">
        <v>52</v>
      </c>
      <c r="G31" s="10" t="s">
        <v>9</v>
      </c>
      <c r="H31" s="31">
        <v>800</v>
      </c>
      <c r="I31" s="10" t="s">
        <v>27</v>
      </c>
      <c r="J31" s="119" t="s">
        <v>56</v>
      </c>
      <c r="K31" s="38" t="s">
        <v>37</v>
      </c>
      <c r="L31" s="10"/>
    </row>
    <row r="32" spans="1:12" s="24" customFormat="1" ht="38.25" customHeight="1">
      <c r="A32" s="117"/>
      <c r="B32" s="14" t="s">
        <v>94</v>
      </c>
      <c r="C32" s="10" t="s">
        <v>26</v>
      </c>
      <c r="D32" s="25" t="s">
        <v>109</v>
      </c>
      <c r="E32" s="117"/>
      <c r="F32" s="25" t="s">
        <v>52</v>
      </c>
      <c r="G32" s="10" t="s">
        <v>9</v>
      </c>
      <c r="H32" s="31">
        <v>800</v>
      </c>
      <c r="I32" s="10" t="s">
        <v>27</v>
      </c>
      <c r="J32" s="117"/>
      <c r="K32" s="38" t="s">
        <v>37</v>
      </c>
      <c r="L32" s="10"/>
    </row>
    <row r="33" spans="1:12" s="24" customFormat="1" ht="38.25" customHeight="1">
      <c r="A33" s="117"/>
      <c r="B33" s="14" t="s">
        <v>145</v>
      </c>
      <c r="C33" s="10" t="s">
        <v>26</v>
      </c>
      <c r="D33" s="25" t="s">
        <v>109</v>
      </c>
      <c r="E33" s="117"/>
      <c r="F33" s="10" t="s">
        <v>10</v>
      </c>
      <c r="G33" s="10" t="s">
        <v>9</v>
      </c>
      <c r="H33" s="31">
        <v>800</v>
      </c>
      <c r="I33" s="10" t="s">
        <v>27</v>
      </c>
      <c r="J33" s="117"/>
      <c r="K33" s="38" t="s">
        <v>37</v>
      </c>
      <c r="L33" s="10"/>
    </row>
    <row r="34" spans="1:12" s="24" customFormat="1" ht="38.25" customHeight="1">
      <c r="A34" s="117"/>
      <c r="B34" s="14" t="s">
        <v>146</v>
      </c>
      <c r="C34" s="10" t="s">
        <v>26</v>
      </c>
      <c r="D34" s="25" t="s">
        <v>110</v>
      </c>
      <c r="E34" s="117"/>
      <c r="F34" s="25" t="s">
        <v>52</v>
      </c>
      <c r="G34" s="10" t="s">
        <v>9</v>
      </c>
      <c r="H34" s="31">
        <v>800</v>
      </c>
      <c r="I34" s="10" t="s">
        <v>27</v>
      </c>
      <c r="J34" s="117"/>
      <c r="K34" s="38" t="s">
        <v>37</v>
      </c>
      <c r="L34" s="10"/>
    </row>
    <row r="35" spans="1:12" s="24" customFormat="1" ht="38.25" customHeight="1">
      <c r="A35" s="117"/>
      <c r="B35" s="14" t="s">
        <v>95</v>
      </c>
      <c r="C35" s="10" t="s">
        <v>26</v>
      </c>
      <c r="D35" s="25" t="s">
        <v>111</v>
      </c>
      <c r="E35" s="117"/>
      <c r="F35" s="25" t="s">
        <v>52</v>
      </c>
      <c r="G35" s="10" t="s">
        <v>9</v>
      </c>
      <c r="H35" s="31">
        <v>800</v>
      </c>
      <c r="I35" s="10" t="s">
        <v>27</v>
      </c>
      <c r="J35" s="117"/>
      <c r="K35" s="38" t="s">
        <v>37</v>
      </c>
      <c r="L35" s="10"/>
    </row>
    <row r="36" spans="1:12" s="24" customFormat="1" ht="38.25" customHeight="1">
      <c r="A36" s="117"/>
      <c r="B36" s="14" t="s">
        <v>96</v>
      </c>
      <c r="C36" s="10" t="s">
        <v>26</v>
      </c>
      <c r="D36" s="25" t="s">
        <v>111</v>
      </c>
      <c r="E36" s="117"/>
      <c r="F36" s="25" t="s">
        <v>52</v>
      </c>
      <c r="G36" s="10" t="s">
        <v>9</v>
      </c>
      <c r="H36" s="31">
        <v>800</v>
      </c>
      <c r="I36" s="10" t="s">
        <v>27</v>
      </c>
      <c r="J36" s="117"/>
      <c r="K36" s="38" t="s">
        <v>37</v>
      </c>
      <c r="L36" s="10"/>
    </row>
    <row r="37" spans="1:12" s="24" customFormat="1" ht="38.25" customHeight="1">
      <c r="A37" s="117"/>
      <c r="B37" s="14" t="s">
        <v>97</v>
      </c>
      <c r="C37" s="10" t="s">
        <v>26</v>
      </c>
      <c r="D37" s="25" t="s">
        <v>112</v>
      </c>
      <c r="E37" s="117"/>
      <c r="F37" s="25" t="s">
        <v>52</v>
      </c>
      <c r="G37" s="10" t="s">
        <v>9</v>
      </c>
      <c r="H37" s="31">
        <v>800</v>
      </c>
      <c r="I37" s="25" t="s">
        <v>53</v>
      </c>
      <c r="J37" s="117"/>
      <c r="K37" s="38" t="s">
        <v>37</v>
      </c>
      <c r="L37" s="10"/>
    </row>
    <row r="38" spans="1:12" s="24" customFormat="1" ht="38.25" customHeight="1">
      <c r="A38" s="117"/>
      <c r="B38" s="14" t="s">
        <v>98</v>
      </c>
      <c r="C38" s="10" t="s">
        <v>26</v>
      </c>
      <c r="D38" s="25" t="s">
        <v>112</v>
      </c>
      <c r="E38" s="117"/>
      <c r="F38" s="25" t="s">
        <v>52</v>
      </c>
      <c r="G38" s="10" t="s">
        <v>9</v>
      </c>
      <c r="H38" s="31">
        <v>800</v>
      </c>
      <c r="I38" s="25" t="s">
        <v>53</v>
      </c>
      <c r="J38" s="117"/>
      <c r="K38" s="38" t="s">
        <v>37</v>
      </c>
      <c r="L38" s="10"/>
    </row>
    <row r="39" spans="1:12" s="24" customFormat="1" ht="38.25" customHeight="1">
      <c r="A39" s="119" t="s">
        <v>44</v>
      </c>
      <c r="B39" s="14" t="s">
        <v>99</v>
      </c>
      <c r="C39" s="10" t="s">
        <v>26</v>
      </c>
      <c r="D39" s="25" t="s">
        <v>113</v>
      </c>
      <c r="E39" s="116" t="s">
        <v>51</v>
      </c>
      <c r="F39" s="25" t="s">
        <v>52</v>
      </c>
      <c r="G39" s="10" t="s">
        <v>9</v>
      </c>
      <c r="H39" s="31">
        <v>800</v>
      </c>
      <c r="I39" s="25" t="s">
        <v>53</v>
      </c>
      <c r="J39" s="116" t="s">
        <v>56</v>
      </c>
      <c r="K39" s="38" t="s">
        <v>37</v>
      </c>
      <c r="L39" s="10"/>
    </row>
    <row r="40" spans="1:12" s="24" customFormat="1" ht="38.25" customHeight="1">
      <c r="A40" s="117"/>
      <c r="B40" s="14" t="s">
        <v>100</v>
      </c>
      <c r="C40" s="10" t="s">
        <v>26</v>
      </c>
      <c r="D40" s="25" t="s">
        <v>113</v>
      </c>
      <c r="E40" s="117"/>
      <c r="F40" s="25" t="s">
        <v>52</v>
      </c>
      <c r="G40" s="10" t="s">
        <v>9</v>
      </c>
      <c r="H40" s="31">
        <v>800</v>
      </c>
      <c r="I40" s="25" t="s">
        <v>53</v>
      </c>
      <c r="J40" s="117"/>
      <c r="K40" s="38" t="s">
        <v>37</v>
      </c>
      <c r="L40" s="10"/>
    </row>
    <row r="41" spans="1:12" s="24" customFormat="1" ht="38.25" customHeight="1">
      <c r="A41" s="117"/>
      <c r="B41" s="14" t="s">
        <v>101</v>
      </c>
      <c r="C41" s="10" t="s">
        <v>26</v>
      </c>
      <c r="D41" s="25" t="s">
        <v>113</v>
      </c>
      <c r="E41" s="117"/>
      <c r="F41" s="25" t="s">
        <v>52</v>
      </c>
      <c r="G41" s="10" t="s">
        <v>9</v>
      </c>
      <c r="H41" s="31">
        <v>800</v>
      </c>
      <c r="I41" s="25" t="s">
        <v>53</v>
      </c>
      <c r="J41" s="117"/>
      <c r="K41" s="38" t="s">
        <v>37</v>
      </c>
      <c r="L41" s="10"/>
    </row>
    <row r="42" spans="1:12" s="24" customFormat="1" ht="38.25" customHeight="1">
      <c r="A42" s="117"/>
      <c r="B42" s="14" t="s">
        <v>102</v>
      </c>
      <c r="C42" s="10" t="s">
        <v>26</v>
      </c>
      <c r="D42" s="25" t="s">
        <v>113</v>
      </c>
      <c r="E42" s="117"/>
      <c r="F42" s="25" t="s">
        <v>52</v>
      </c>
      <c r="G42" s="10" t="s">
        <v>9</v>
      </c>
      <c r="H42" s="31">
        <v>800</v>
      </c>
      <c r="I42" s="25" t="s">
        <v>53</v>
      </c>
      <c r="J42" s="117"/>
      <c r="K42" s="38" t="s">
        <v>37</v>
      </c>
      <c r="L42" s="10"/>
    </row>
    <row r="43" spans="1:12" s="24" customFormat="1" ht="38.25" customHeight="1">
      <c r="A43" s="117"/>
      <c r="B43" s="14" t="s">
        <v>103</v>
      </c>
      <c r="C43" s="10" t="s">
        <v>26</v>
      </c>
      <c r="D43" s="25" t="s">
        <v>113</v>
      </c>
      <c r="E43" s="117"/>
      <c r="F43" s="25" t="s">
        <v>52</v>
      </c>
      <c r="G43" s="10" t="s">
        <v>9</v>
      </c>
      <c r="H43" s="31">
        <v>800</v>
      </c>
      <c r="I43" s="10" t="s">
        <v>27</v>
      </c>
      <c r="J43" s="117"/>
      <c r="K43" s="38" t="s">
        <v>37</v>
      </c>
      <c r="L43" s="10"/>
    </row>
    <row r="44" spans="1:12" s="24" customFormat="1" ht="38.25" customHeight="1">
      <c r="A44" s="117"/>
      <c r="B44" s="14" t="s">
        <v>104</v>
      </c>
      <c r="C44" s="10" t="s">
        <v>26</v>
      </c>
      <c r="D44" s="25" t="s">
        <v>114</v>
      </c>
      <c r="E44" s="117"/>
      <c r="F44" s="25" t="s">
        <v>52</v>
      </c>
      <c r="G44" s="10" t="s">
        <v>9</v>
      </c>
      <c r="H44" s="31">
        <v>800</v>
      </c>
      <c r="I44" s="10" t="s">
        <v>27</v>
      </c>
      <c r="J44" s="117"/>
      <c r="K44" s="38" t="s">
        <v>37</v>
      </c>
      <c r="L44" s="10"/>
    </row>
    <row r="45" spans="1:12" s="24" customFormat="1" ht="38.25" customHeight="1">
      <c r="A45" s="117"/>
      <c r="B45" s="14" t="s">
        <v>147</v>
      </c>
      <c r="C45" s="10" t="s">
        <v>26</v>
      </c>
      <c r="D45" s="25" t="s">
        <v>114</v>
      </c>
      <c r="E45" s="117"/>
      <c r="F45" s="25" t="s">
        <v>52</v>
      </c>
      <c r="G45" s="10" t="s">
        <v>9</v>
      </c>
      <c r="H45" s="31">
        <v>800</v>
      </c>
      <c r="I45" s="10" t="s">
        <v>27</v>
      </c>
      <c r="J45" s="117"/>
      <c r="K45" s="38" t="s">
        <v>37</v>
      </c>
      <c r="L45" s="10"/>
    </row>
    <row r="46" spans="1:12" s="24" customFormat="1" ht="38.25" customHeight="1">
      <c r="A46" s="117"/>
      <c r="B46" s="14" t="s">
        <v>105</v>
      </c>
      <c r="C46" s="10" t="s">
        <v>26</v>
      </c>
      <c r="D46" s="25" t="s">
        <v>115</v>
      </c>
      <c r="E46" s="117"/>
      <c r="F46" s="25" t="s">
        <v>52</v>
      </c>
      <c r="G46" s="10" t="s">
        <v>9</v>
      </c>
      <c r="H46" s="31">
        <v>800</v>
      </c>
      <c r="I46" s="10" t="s">
        <v>27</v>
      </c>
      <c r="J46" s="117"/>
      <c r="K46" s="38" t="s">
        <v>37</v>
      </c>
      <c r="L46" s="10"/>
    </row>
    <row r="47" spans="1:12" s="24" customFormat="1" ht="38.25" customHeight="1">
      <c r="A47" s="117"/>
      <c r="B47" s="14" t="s">
        <v>106</v>
      </c>
      <c r="C47" s="10" t="s">
        <v>26</v>
      </c>
      <c r="D47" s="25" t="s">
        <v>115</v>
      </c>
      <c r="E47" s="117"/>
      <c r="F47" s="25" t="s">
        <v>52</v>
      </c>
      <c r="G47" s="10" t="s">
        <v>9</v>
      </c>
      <c r="H47" s="31">
        <v>800</v>
      </c>
      <c r="I47" s="10" t="s">
        <v>27</v>
      </c>
      <c r="J47" s="117"/>
      <c r="K47" s="38" t="s">
        <v>37</v>
      </c>
      <c r="L47" s="10"/>
    </row>
    <row r="48" spans="1:12" s="24" customFormat="1" ht="38.25" customHeight="1">
      <c r="A48" s="117"/>
      <c r="B48" s="14" t="s">
        <v>107</v>
      </c>
      <c r="C48" s="10" t="s">
        <v>26</v>
      </c>
      <c r="D48" s="25" t="s">
        <v>116</v>
      </c>
      <c r="E48" s="117"/>
      <c r="F48" s="25" t="s">
        <v>52</v>
      </c>
      <c r="G48" s="10" t="s">
        <v>9</v>
      </c>
      <c r="H48" s="31">
        <v>800</v>
      </c>
      <c r="I48" s="10" t="s">
        <v>27</v>
      </c>
      <c r="J48" s="117"/>
      <c r="K48" s="38" t="s">
        <v>37</v>
      </c>
      <c r="L48" s="10"/>
    </row>
    <row r="49" spans="1:12" s="24" customFormat="1" ht="42.75" customHeight="1">
      <c r="A49" s="10" t="s">
        <v>44</v>
      </c>
      <c r="B49" s="92" t="s">
        <v>117</v>
      </c>
      <c r="C49" s="10" t="s">
        <v>26</v>
      </c>
      <c r="D49" s="85" t="s">
        <v>87</v>
      </c>
      <c r="E49" s="55" t="s">
        <v>119</v>
      </c>
      <c r="F49" s="86" t="s">
        <v>4</v>
      </c>
      <c r="G49" s="93" t="s">
        <v>5</v>
      </c>
      <c r="H49" s="57">
        <v>3008</v>
      </c>
      <c r="I49" s="86" t="s">
        <v>23</v>
      </c>
      <c r="J49" s="55" t="s">
        <v>126</v>
      </c>
      <c r="K49" s="38" t="s">
        <v>37</v>
      </c>
      <c r="L49" s="83"/>
    </row>
    <row r="50" spans="1:12" s="24" customFormat="1" ht="42" customHeight="1">
      <c r="A50" s="10" t="s">
        <v>44</v>
      </c>
      <c r="B50" s="36" t="s">
        <v>118</v>
      </c>
      <c r="C50" s="10" t="s">
        <v>26</v>
      </c>
      <c r="D50" s="85" t="s">
        <v>123</v>
      </c>
      <c r="E50" s="85" t="s">
        <v>120</v>
      </c>
      <c r="F50" s="86" t="s">
        <v>4</v>
      </c>
      <c r="G50" s="93" t="s">
        <v>5</v>
      </c>
      <c r="H50" s="57">
        <v>4010</v>
      </c>
      <c r="I50" s="86" t="s">
        <v>23</v>
      </c>
      <c r="J50" s="14" t="s">
        <v>128</v>
      </c>
      <c r="K50" s="38" t="s">
        <v>37</v>
      </c>
      <c r="L50" s="84"/>
    </row>
    <row r="51" spans="1:12" s="24" customFormat="1" ht="42" customHeight="1">
      <c r="A51" s="10" t="s">
        <v>44</v>
      </c>
      <c r="B51" s="36" t="s">
        <v>54</v>
      </c>
      <c r="C51" s="10" t="s">
        <v>26</v>
      </c>
      <c r="D51" s="85" t="s">
        <v>87</v>
      </c>
      <c r="E51" s="55" t="s">
        <v>121</v>
      </c>
      <c r="F51" s="36" t="s">
        <v>4</v>
      </c>
      <c r="G51" s="94" t="s">
        <v>5</v>
      </c>
      <c r="H51" s="95">
        <v>3103</v>
      </c>
      <c r="I51" s="15" t="s">
        <v>125</v>
      </c>
      <c r="J51" s="96" t="s">
        <v>127</v>
      </c>
      <c r="K51" s="15" t="s">
        <v>125</v>
      </c>
      <c r="L51" s="10"/>
    </row>
    <row r="52" spans="1:12" s="24" customFormat="1" ht="58.5" customHeight="1">
      <c r="A52" s="10" t="s">
        <v>44</v>
      </c>
      <c r="B52" s="36" t="s">
        <v>57</v>
      </c>
      <c r="C52" s="10" t="s">
        <v>26</v>
      </c>
      <c r="D52" s="85" t="s">
        <v>124</v>
      </c>
      <c r="E52" s="55" t="s">
        <v>122</v>
      </c>
      <c r="F52" s="36" t="s">
        <v>4</v>
      </c>
      <c r="G52" s="94" t="s">
        <v>5</v>
      </c>
      <c r="H52" s="95">
        <v>573</v>
      </c>
      <c r="I52" s="17" t="s">
        <v>2</v>
      </c>
      <c r="J52" s="86" t="s">
        <v>58</v>
      </c>
      <c r="K52" s="38" t="s">
        <v>37</v>
      </c>
      <c r="L52" s="10"/>
    </row>
    <row r="53" spans="1:12" ht="39" customHeight="1">
      <c r="A53" s="23" t="s">
        <v>59</v>
      </c>
      <c r="B53" s="37" t="s">
        <v>65</v>
      </c>
      <c r="C53" s="86" t="s">
        <v>6</v>
      </c>
      <c r="D53" s="23" t="s">
        <v>87</v>
      </c>
      <c r="E53" s="23" t="s">
        <v>60</v>
      </c>
      <c r="F53" s="18" t="s">
        <v>61</v>
      </c>
      <c r="G53" s="23" t="s">
        <v>62</v>
      </c>
      <c r="H53" s="33">
        <v>6923</v>
      </c>
      <c r="I53" s="85" t="s">
        <v>2</v>
      </c>
      <c r="J53" s="86" t="s">
        <v>67</v>
      </c>
      <c r="K53" s="23" t="s">
        <v>63</v>
      </c>
      <c r="L53" s="39"/>
    </row>
    <row r="54" spans="1:12" ht="39" customHeight="1">
      <c r="A54" s="23" t="s">
        <v>59</v>
      </c>
      <c r="B54" s="19" t="s">
        <v>129</v>
      </c>
      <c r="C54" s="86" t="s">
        <v>6</v>
      </c>
      <c r="D54" s="23" t="s">
        <v>134</v>
      </c>
      <c r="E54" s="19" t="s">
        <v>130</v>
      </c>
      <c r="F54" s="18" t="s">
        <v>61</v>
      </c>
      <c r="G54" s="23" t="s">
        <v>62</v>
      </c>
      <c r="H54" s="33">
        <v>1142</v>
      </c>
      <c r="I54" s="85" t="s">
        <v>2</v>
      </c>
      <c r="J54" s="86" t="s">
        <v>67</v>
      </c>
      <c r="K54" s="23" t="s">
        <v>63</v>
      </c>
      <c r="L54" s="17"/>
    </row>
    <row r="55" spans="1:12" ht="39">
      <c r="A55" s="125" t="s">
        <v>59</v>
      </c>
      <c r="B55" s="35" t="s">
        <v>132</v>
      </c>
      <c r="C55" s="86" t="s">
        <v>6</v>
      </c>
      <c r="D55" s="97" t="s">
        <v>135</v>
      </c>
      <c r="E55" s="137" t="s">
        <v>131</v>
      </c>
      <c r="F55" s="18" t="s">
        <v>61</v>
      </c>
      <c r="G55" s="23" t="s">
        <v>62</v>
      </c>
      <c r="H55" s="33">
        <v>2867</v>
      </c>
      <c r="I55" s="85" t="s">
        <v>2</v>
      </c>
      <c r="J55" s="86" t="s">
        <v>66</v>
      </c>
      <c r="K55" s="23" t="s">
        <v>63</v>
      </c>
      <c r="L55" s="30"/>
    </row>
    <row r="56" spans="1:12" ht="39">
      <c r="A56" s="117"/>
      <c r="B56" s="35" t="s">
        <v>133</v>
      </c>
      <c r="C56" s="86" t="s">
        <v>6</v>
      </c>
      <c r="D56" s="23" t="s">
        <v>136</v>
      </c>
      <c r="E56" s="117"/>
      <c r="F56" s="18" t="s">
        <v>61</v>
      </c>
      <c r="G56" s="23" t="s">
        <v>62</v>
      </c>
      <c r="H56" s="33">
        <v>2294</v>
      </c>
      <c r="I56" s="85" t="s">
        <v>2</v>
      </c>
      <c r="J56" s="19" t="s">
        <v>137</v>
      </c>
      <c r="K56" s="23" t="s">
        <v>63</v>
      </c>
      <c r="L56" s="30"/>
    </row>
    <row r="57" spans="1:12" ht="39">
      <c r="A57" s="23" t="s">
        <v>59</v>
      </c>
      <c r="B57" s="27" t="s">
        <v>54</v>
      </c>
      <c r="C57" s="86" t="s">
        <v>6</v>
      </c>
      <c r="D57" s="23" t="s">
        <v>87</v>
      </c>
      <c r="E57" s="23" t="s">
        <v>64</v>
      </c>
      <c r="F57" s="18" t="s">
        <v>61</v>
      </c>
      <c r="G57" s="23" t="s">
        <v>62</v>
      </c>
      <c r="H57" s="33">
        <v>2929</v>
      </c>
      <c r="I57" s="85" t="s">
        <v>2</v>
      </c>
      <c r="J57" s="86" t="s">
        <v>67</v>
      </c>
      <c r="K57" s="28" t="s">
        <v>7</v>
      </c>
      <c r="L57" s="30"/>
    </row>
    <row r="58" spans="1:12" ht="39">
      <c r="A58" s="23" t="s">
        <v>59</v>
      </c>
      <c r="B58" s="5" t="s">
        <v>161</v>
      </c>
      <c r="C58" s="86" t="s">
        <v>6</v>
      </c>
      <c r="D58" s="5" t="s">
        <v>166</v>
      </c>
      <c r="E58" s="98" t="s">
        <v>403</v>
      </c>
      <c r="F58" s="99" t="s">
        <v>24</v>
      </c>
      <c r="G58" s="5" t="s">
        <v>163</v>
      </c>
      <c r="H58" s="42">
        <v>748250</v>
      </c>
      <c r="I58" s="5" t="s">
        <v>164</v>
      </c>
      <c r="J58" s="27" t="s">
        <v>165</v>
      </c>
      <c r="K58" s="5" t="s">
        <v>167</v>
      </c>
      <c r="L58" s="4"/>
    </row>
    <row r="59" spans="1:12" ht="51.75">
      <c r="A59" s="138" t="s">
        <v>160</v>
      </c>
      <c r="B59" s="25" t="s">
        <v>168</v>
      </c>
      <c r="C59" s="25" t="s">
        <v>169</v>
      </c>
      <c r="D59" s="25" t="s">
        <v>170</v>
      </c>
      <c r="E59" s="138" t="s">
        <v>171</v>
      </c>
      <c r="F59" s="45" t="s">
        <v>172</v>
      </c>
      <c r="G59" s="45" t="s">
        <v>173</v>
      </c>
      <c r="H59" s="31">
        <v>8850</v>
      </c>
      <c r="I59" s="100" t="s">
        <v>174</v>
      </c>
      <c r="J59" s="25" t="s">
        <v>175</v>
      </c>
      <c r="K59" s="72" t="s">
        <v>176</v>
      </c>
      <c r="L59" s="2"/>
    </row>
    <row r="60" spans="1:12" ht="51.75">
      <c r="A60" s="117"/>
      <c r="B60" s="25" t="s">
        <v>177</v>
      </c>
      <c r="C60" s="25" t="s">
        <v>169</v>
      </c>
      <c r="D60" s="25" t="s">
        <v>178</v>
      </c>
      <c r="E60" s="117"/>
      <c r="F60" s="45" t="s">
        <v>172</v>
      </c>
      <c r="G60" s="45" t="s">
        <v>173</v>
      </c>
      <c r="H60" s="31">
        <v>20380</v>
      </c>
      <c r="I60" s="101" t="s">
        <v>179</v>
      </c>
      <c r="J60" s="25" t="s">
        <v>180</v>
      </c>
      <c r="K60" s="72" t="s">
        <v>176</v>
      </c>
      <c r="L60" s="2"/>
    </row>
    <row r="61" spans="1:12" ht="39">
      <c r="A61" s="124" t="s">
        <v>181</v>
      </c>
      <c r="B61" s="27" t="s">
        <v>182</v>
      </c>
      <c r="C61" s="86" t="s">
        <v>6</v>
      </c>
      <c r="D61" s="5" t="s">
        <v>183</v>
      </c>
      <c r="E61" s="5" t="s">
        <v>184</v>
      </c>
      <c r="F61" s="14" t="s">
        <v>185</v>
      </c>
      <c r="G61" s="46" t="s">
        <v>186</v>
      </c>
      <c r="H61" s="47">
        <v>155</v>
      </c>
      <c r="I61" s="48" t="s">
        <v>187</v>
      </c>
      <c r="J61" s="49" t="s">
        <v>188</v>
      </c>
      <c r="K61" s="49" t="s">
        <v>189</v>
      </c>
      <c r="L61" s="50"/>
    </row>
    <row r="62" spans="1:12" ht="58.5">
      <c r="A62" s="139"/>
      <c r="B62" s="51" t="s">
        <v>190</v>
      </c>
      <c r="C62" s="86" t="s">
        <v>6</v>
      </c>
      <c r="D62" s="51" t="s">
        <v>191</v>
      </c>
      <c r="E62" s="51" t="s">
        <v>192</v>
      </c>
      <c r="F62" s="51" t="s">
        <v>193</v>
      </c>
      <c r="G62" s="52" t="s">
        <v>194</v>
      </c>
      <c r="H62" s="51">
        <v>84</v>
      </c>
      <c r="I62" s="51" t="s">
        <v>195</v>
      </c>
      <c r="J62" s="53" t="s">
        <v>196</v>
      </c>
      <c r="K62" s="49" t="s">
        <v>189</v>
      </c>
      <c r="L62" s="50"/>
    </row>
    <row r="63" spans="1:12" ht="58.5">
      <c r="A63" s="54" t="s">
        <v>31</v>
      </c>
      <c r="B63" s="55" t="s">
        <v>197</v>
      </c>
      <c r="C63" s="86" t="s">
        <v>6</v>
      </c>
      <c r="D63" s="85" t="s">
        <v>198</v>
      </c>
      <c r="E63" s="85" t="s">
        <v>199</v>
      </c>
      <c r="F63" s="56" t="s">
        <v>10</v>
      </c>
      <c r="G63" s="85" t="s">
        <v>200</v>
      </c>
      <c r="H63" s="57">
        <v>940000</v>
      </c>
      <c r="I63" s="85" t="s">
        <v>201</v>
      </c>
      <c r="J63" s="55" t="s">
        <v>202</v>
      </c>
      <c r="K63" s="60" t="s">
        <v>203</v>
      </c>
      <c r="L63" s="50"/>
    </row>
    <row r="64" spans="1:12" ht="39">
      <c r="A64" s="54" t="s">
        <v>31</v>
      </c>
      <c r="B64" s="55" t="s">
        <v>204</v>
      </c>
      <c r="C64" s="15" t="s">
        <v>205</v>
      </c>
      <c r="D64" s="85" t="s">
        <v>206</v>
      </c>
      <c r="E64" s="85" t="s">
        <v>207</v>
      </c>
      <c r="F64" s="56" t="s">
        <v>10</v>
      </c>
      <c r="G64" s="85" t="s">
        <v>200</v>
      </c>
      <c r="H64" s="57">
        <v>180000</v>
      </c>
      <c r="I64" s="85" t="s">
        <v>208</v>
      </c>
      <c r="J64" s="14" t="s">
        <v>209</v>
      </c>
      <c r="K64" s="85" t="s">
        <v>208</v>
      </c>
      <c r="L64" s="50"/>
    </row>
    <row r="65" spans="1:12" ht="39">
      <c r="A65" s="129" t="s">
        <v>210</v>
      </c>
      <c r="B65" s="55" t="s">
        <v>211</v>
      </c>
      <c r="C65" s="55" t="s">
        <v>212</v>
      </c>
      <c r="D65" s="55" t="s">
        <v>213</v>
      </c>
      <c r="E65" s="129" t="s">
        <v>214</v>
      </c>
      <c r="F65" s="55" t="s">
        <v>215</v>
      </c>
      <c r="G65" s="55" t="s">
        <v>216</v>
      </c>
      <c r="H65" s="58">
        <v>458</v>
      </c>
      <c r="I65" s="55" t="s">
        <v>217</v>
      </c>
      <c r="J65" s="14" t="s">
        <v>218</v>
      </c>
      <c r="K65" s="38" t="s">
        <v>219</v>
      </c>
      <c r="L65" s="50"/>
    </row>
    <row r="66" spans="1:12" ht="39">
      <c r="A66" s="117"/>
      <c r="B66" s="55" t="s">
        <v>220</v>
      </c>
      <c r="C66" s="55" t="s">
        <v>212</v>
      </c>
      <c r="D66" s="55" t="s">
        <v>221</v>
      </c>
      <c r="E66" s="117"/>
      <c r="F66" s="55" t="s">
        <v>215</v>
      </c>
      <c r="G66" s="55" t="s">
        <v>216</v>
      </c>
      <c r="H66" s="58">
        <v>183</v>
      </c>
      <c r="I66" s="55" t="s">
        <v>217</v>
      </c>
      <c r="J66" s="14" t="s">
        <v>222</v>
      </c>
      <c r="K66" s="38" t="s">
        <v>219</v>
      </c>
      <c r="L66" s="86"/>
    </row>
    <row r="67" spans="1:12" ht="39">
      <c r="A67" s="117"/>
      <c r="B67" s="55" t="s">
        <v>223</v>
      </c>
      <c r="C67" s="55" t="s">
        <v>212</v>
      </c>
      <c r="D67" s="55" t="s">
        <v>224</v>
      </c>
      <c r="E67" s="117"/>
      <c r="F67" s="55" t="s">
        <v>215</v>
      </c>
      <c r="G67" s="55" t="s">
        <v>216</v>
      </c>
      <c r="H67" s="58">
        <v>137</v>
      </c>
      <c r="I67" s="55" t="s">
        <v>217</v>
      </c>
      <c r="J67" s="14" t="s">
        <v>225</v>
      </c>
      <c r="K67" s="38" t="s">
        <v>219</v>
      </c>
      <c r="L67" s="86"/>
    </row>
    <row r="68" spans="1:12" ht="39">
      <c r="A68" s="117"/>
      <c r="B68" s="55" t="s">
        <v>226</v>
      </c>
      <c r="C68" s="55" t="s">
        <v>212</v>
      </c>
      <c r="D68" s="55" t="s">
        <v>227</v>
      </c>
      <c r="E68" s="117"/>
      <c r="F68" s="55" t="s">
        <v>215</v>
      </c>
      <c r="G68" s="55" t="s">
        <v>216</v>
      </c>
      <c r="H68" s="58">
        <v>458</v>
      </c>
      <c r="I68" s="55" t="s">
        <v>217</v>
      </c>
      <c r="J68" s="14" t="s">
        <v>225</v>
      </c>
      <c r="K68" s="38" t="s">
        <v>219</v>
      </c>
      <c r="L68" s="86"/>
    </row>
    <row r="69" spans="1:12" ht="39">
      <c r="A69" s="117"/>
      <c r="B69" s="14" t="s">
        <v>228</v>
      </c>
      <c r="C69" s="55" t="s">
        <v>212</v>
      </c>
      <c r="D69" s="55" t="s">
        <v>229</v>
      </c>
      <c r="E69" s="117"/>
      <c r="F69" s="55" t="s">
        <v>215</v>
      </c>
      <c r="G69" s="55" t="s">
        <v>216</v>
      </c>
      <c r="H69" s="58">
        <v>458</v>
      </c>
      <c r="I69" s="55" t="s">
        <v>217</v>
      </c>
      <c r="J69" s="55" t="s">
        <v>230</v>
      </c>
      <c r="K69" s="38" t="s">
        <v>219</v>
      </c>
      <c r="L69" s="10"/>
    </row>
    <row r="70" spans="1:12" ht="39">
      <c r="A70" s="129" t="s">
        <v>210</v>
      </c>
      <c r="B70" s="55" t="s">
        <v>231</v>
      </c>
      <c r="C70" s="14" t="s">
        <v>26</v>
      </c>
      <c r="D70" s="55" t="s">
        <v>232</v>
      </c>
      <c r="E70" s="129" t="s">
        <v>214</v>
      </c>
      <c r="F70" s="14" t="s">
        <v>10</v>
      </c>
      <c r="G70" s="14" t="s">
        <v>9</v>
      </c>
      <c r="H70" s="58">
        <v>458</v>
      </c>
      <c r="I70" s="55" t="s">
        <v>217</v>
      </c>
      <c r="J70" s="14" t="s">
        <v>225</v>
      </c>
      <c r="K70" s="38" t="s">
        <v>219</v>
      </c>
      <c r="L70" s="10"/>
    </row>
    <row r="71" spans="1:12" ht="39">
      <c r="A71" s="117"/>
      <c r="B71" s="14" t="s">
        <v>233</v>
      </c>
      <c r="C71" s="14" t="s">
        <v>26</v>
      </c>
      <c r="D71" s="55" t="s">
        <v>234</v>
      </c>
      <c r="E71" s="117"/>
      <c r="F71" s="14" t="s">
        <v>10</v>
      </c>
      <c r="G71" s="14" t="s">
        <v>9</v>
      </c>
      <c r="H71" s="58">
        <v>366</v>
      </c>
      <c r="I71" s="55" t="s">
        <v>217</v>
      </c>
      <c r="J71" s="14" t="s">
        <v>235</v>
      </c>
      <c r="K71" s="38" t="s">
        <v>219</v>
      </c>
      <c r="L71" s="10"/>
    </row>
    <row r="72" spans="1:12" ht="39">
      <c r="A72" s="117"/>
      <c r="B72" s="14" t="s">
        <v>236</v>
      </c>
      <c r="C72" s="14" t="s">
        <v>26</v>
      </c>
      <c r="D72" s="55" t="s">
        <v>237</v>
      </c>
      <c r="E72" s="117"/>
      <c r="F72" s="14" t="s">
        <v>10</v>
      </c>
      <c r="G72" s="14" t="s">
        <v>9</v>
      </c>
      <c r="H72" s="58">
        <v>275</v>
      </c>
      <c r="I72" s="55" t="s">
        <v>217</v>
      </c>
      <c r="J72" s="55" t="s">
        <v>230</v>
      </c>
      <c r="K72" s="38" t="s">
        <v>219</v>
      </c>
      <c r="L72" s="10"/>
    </row>
    <row r="73" spans="1:12" ht="39">
      <c r="A73" s="117"/>
      <c r="B73" s="14" t="s">
        <v>238</v>
      </c>
      <c r="C73" s="14" t="s">
        <v>26</v>
      </c>
      <c r="D73" s="55" t="s">
        <v>239</v>
      </c>
      <c r="E73" s="117"/>
      <c r="F73" s="14" t="s">
        <v>10</v>
      </c>
      <c r="G73" s="14" t="s">
        <v>9</v>
      </c>
      <c r="H73" s="58">
        <v>137</v>
      </c>
      <c r="I73" s="55" t="s">
        <v>217</v>
      </c>
      <c r="J73" s="14" t="s">
        <v>222</v>
      </c>
      <c r="K73" s="38" t="s">
        <v>219</v>
      </c>
      <c r="L73" s="10"/>
    </row>
    <row r="74" spans="1:12" ht="78">
      <c r="A74" s="129" t="s">
        <v>210</v>
      </c>
      <c r="B74" s="87" t="s">
        <v>240</v>
      </c>
      <c r="C74" s="87" t="s">
        <v>212</v>
      </c>
      <c r="D74" s="87" t="s">
        <v>241</v>
      </c>
      <c r="E74" s="132" t="s">
        <v>242</v>
      </c>
      <c r="F74" s="14" t="s">
        <v>10</v>
      </c>
      <c r="G74" s="14" t="s">
        <v>9</v>
      </c>
      <c r="H74" s="59">
        <v>1200</v>
      </c>
      <c r="I74" s="55" t="s">
        <v>217</v>
      </c>
      <c r="J74" s="38" t="s">
        <v>243</v>
      </c>
      <c r="K74" s="38" t="s">
        <v>219</v>
      </c>
      <c r="L74" s="10"/>
    </row>
    <row r="75" spans="1:12" ht="78">
      <c r="A75" s="129"/>
      <c r="B75" s="87" t="s">
        <v>244</v>
      </c>
      <c r="C75" s="87" t="s">
        <v>212</v>
      </c>
      <c r="D75" s="87" t="s">
        <v>245</v>
      </c>
      <c r="E75" s="117"/>
      <c r="F75" s="14" t="s">
        <v>10</v>
      </c>
      <c r="G75" s="14" t="s">
        <v>9</v>
      </c>
      <c r="H75" s="59">
        <v>608</v>
      </c>
      <c r="I75" s="55" t="s">
        <v>217</v>
      </c>
      <c r="J75" s="38" t="s">
        <v>246</v>
      </c>
      <c r="K75" s="38" t="s">
        <v>219</v>
      </c>
      <c r="L75" s="10"/>
    </row>
    <row r="76" spans="1:12" ht="78">
      <c r="A76" s="117"/>
      <c r="B76" s="55" t="s">
        <v>247</v>
      </c>
      <c r="C76" s="87" t="s">
        <v>212</v>
      </c>
      <c r="D76" s="87" t="s">
        <v>248</v>
      </c>
      <c r="E76" s="117"/>
      <c r="F76" s="14" t="s">
        <v>10</v>
      </c>
      <c r="G76" s="14" t="s">
        <v>9</v>
      </c>
      <c r="H76" s="59">
        <v>600</v>
      </c>
      <c r="I76" s="55" t="s">
        <v>217</v>
      </c>
      <c r="J76" s="38" t="s">
        <v>249</v>
      </c>
      <c r="K76" s="38" t="s">
        <v>219</v>
      </c>
      <c r="L76" s="10"/>
    </row>
    <row r="77" spans="1:12" ht="39">
      <c r="A77" s="114" t="s">
        <v>28</v>
      </c>
      <c r="B77" s="85" t="s">
        <v>250</v>
      </c>
      <c r="C77" s="85" t="s">
        <v>251</v>
      </c>
      <c r="D77" s="85" t="s">
        <v>252</v>
      </c>
      <c r="E77" s="116" t="s">
        <v>38</v>
      </c>
      <c r="F77" s="56" t="s">
        <v>10</v>
      </c>
      <c r="G77" s="86" t="s">
        <v>5</v>
      </c>
      <c r="H77" s="57">
        <v>737</v>
      </c>
      <c r="I77" s="56" t="s">
        <v>23</v>
      </c>
      <c r="J77" s="86" t="s">
        <v>42</v>
      </c>
      <c r="K77" s="38" t="s">
        <v>219</v>
      </c>
      <c r="L77" s="10"/>
    </row>
    <row r="78" spans="1:12" ht="39">
      <c r="A78" s="115"/>
      <c r="B78" s="85" t="s">
        <v>253</v>
      </c>
      <c r="C78" s="85" t="s">
        <v>251</v>
      </c>
      <c r="D78" s="85" t="s">
        <v>254</v>
      </c>
      <c r="E78" s="117"/>
      <c r="F78" s="56" t="s">
        <v>10</v>
      </c>
      <c r="G78" s="86" t="s">
        <v>5</v>
      </c>
      <c r="H78" s="57">
        <v>885</v>
      </c>
      <c r="I78" s="56" t="s">
        <v>23</v>
      </c>
      <c r="J78" s="86" t="s">
        <v>42</v>
      </c>
      <c r="K78" s="14" t="s">
        <v>219</v>
      </c>
      <c r="L78" s="10"/>
    </row>
    <row r="79" spans="1:12" ht="39">
      <c r="A79" s="115"/>
      <c r="B79" s="85" t="s">
        <v>253</v>
      </c>
      <c r="C79" s="85" t="s">
        <v>251</v>
      </c>
      <c r="D79" s="85" t="s">
        <v>254</v>
      </c>
      <c r="E79" s="117"/>
      <c r="F79" s="56" t="s">
        <v>10</v>
      </c>
      <c r="G79" s="86" t="s">
        <v>5</v>
      </c>
      <c r="H79" s="57">
        <v>885</v>
      </c>
      <c r="I79" s="56" t="s">
        <v>23</v>
      </c>
      <c r="J79" s="86" t="s">
        <v>42</v>
      </c>
      <c r="K79" s="38" t="s">
        <v>219</v>
      </c>
      <c r="L79" s="10"/>
    </row>
    <row r="80" spans="1:12" ht="39">
      <c r="A80" s="115"/>
      <c r="B80" s="85" t="s">
        <v>253</v>
      </c>
      <c r="C80" s="85" t="s">
        <v>251</v>
      </c>
      <c r="D80" s="85" t="s">
        <v>255</v>
      </c>
      <c r="E80" s="117"/>
      <c r="F80" s="56" t="s">
        <v>10</v>
      </c>
      <c r="G80" s="86" t="s">
        <v>5</v>
      </c>
      <c r="H80" s="57">
        <v>884</v>
      </c>
      <c r="I80" s="56" t="s">
        <v>23</v>
      </c>
      <c r="J80" s="86" t="s">
        <v>42</v>
      </c>
      <c r="K80" s="38" t="s">
        <v>219</v>
      </c>
      <c r="L80" s="10"/>
    </row>
    <row r="81" spans="1:12" ht="39">
      <c r="A81" s="115"/>
      <c r="B81" s="85" t="s">
        <v>253</v>
      </c>
      <c r="C81" s="85" t="s">
        <v>251</v>
      </c>
      <c r="D81" s="85" t="s">
        <v>256</v>
      </c>
      <c r="E81" s="117"/>
      <c r="F81" s="56" t="s">
        <v>10</v>
      </c>
      <c r="G81" s="86" t="s">
        <v>5</v>
      </c>
      <c r="H81" s="57">
        <v>915</v>
      </c>
      <c r="I81" s="56" t="s">
        <v>23</v>
      </c>
      <c r="J81" s="86" t="s">
        <v>42</v>
      </c>
      <c r="K81" s="38" t="s">
        <v>219</v>
      </c>
      <c r="L81" s="10"/>
    </row>
    <row r="82" spans="1:12" ht="58.5">
      <c r="A82" s="88" t="s">
        <v>28</v>
      </c>
      <c r="B82" s="86" t="s">
        <v>143</v>
      </c>
      <c r="C82" s="86" t="s">
        <v>6</v>
      </c>
      <c r="D82" s="85" t="s">
        <v>257</v>
      </c>
      <c r="E82" s="86" t="s">
        <v>39</v>
      </c>
      <c r="F82" s="56" t="s">
        <v>10</v>
      </c>
      <c r="G82" s="86" t="s">
        <v>5</v>
      </c>
      <c r="H82" s="57">
        <v>4370</v>
      </c>
      <c r="I82" s="56" t="s">
        <v>23</v>
      </c>
      <c r="J82" s="86" t="s">
        <v>41</v>
      </c>
      <c r="K82" s="14" t="s">
        <v>219</v>
      </c>
      <c r="L82" s="10"/>
    </row>
    <row r="83" spans="1:12" ht="97.5">
      <c r="A83" s="114" t="s">
        <v>28</v>
      </c>
      <c r="B83" s="60" t="s">
        <v>258</v>
      </c>
      <c r="C83" s="86" t="s">
        <v>259</v>
      </c>
      <c r="D83" s="85" t="s">
        <v>260</v>
      </c>
      <c r="E83" s="116" t="s">
        <v>40</v>
      </c>
      <c r="F83" s="56" t="s">
        <v>10</v>
      </c>
      <c r="G83" s="86" t="s">
        <v>5</v>
      </c>
      <c r="H83" s="57">
        <v>5864</v>
      </c>
      <c r="I83" s="85" t="s">
        <v>261</v>
      </c>
      <c r="J83" s="86" t="s">
        <v>262</v>
      </c>
      <c r="K83" s="85" t="s">
        <v>261</v>
      </c>
      <c r="L83" s="10"/>
    </row>
    <row r="84" spans="1:12" ht="84.75" customHeight="1">
      <c r="A84" s="115"/>
      <c r="B84" s="61" t="s">
        <v>263</v>
      </c>
      <c r="C84" s="86" t="s">
        <v>259</v>
      </c>
      <c r="D84" s="85" t="s">
        <v>264</v>
      </c>
      <c r="E84" s="117"/>
      <c r="F84" s="56" t="s">
        <v>10</v>
      </c>
      <c r="G84" s="86" t="s">
        <v>5</v>
      </c>
      <c r="H84" s="57">
        <v>12712</v>
      </c>
      <c r="I84" s="62" t="s">
        <v>265</v>
      </c>
      <c r="J84" s="86" t="s">
        <v>262</v>
      </c>
      <c r="K84" s="62" t="s">
        <v>265</v>
      </c>
      <c r="L84" s="10"/>
    </row>
    <row r="85" spans="1:12" ht="78">
      <c r="A85" s="115"/>
      <c r="B85" s="14" t="s">
        <v>148</v>
      </c>
      <c r="C85" s="86" t="s">
        <v>6</v>
      </c>
      <c r="D85" s="55" t="s">
        <v>266</v>
      </c>
      <c r="E85" s="117"/>
      <c r="F85" s="56" t="s">
        <v>10</v>
      </c>
      <c r="G85" s="86" t="s">
        <v>5</v>
      </c>
      <c r="H85" s="58">
        <v>1491</v>
      </c>
      <c r="I85" s="56" t="s">
        <v>23</v>
      </c>
      <c r="J85" s="86" t="s">
        <v>43</v>
      </c>
      <c r="K85" s="38" t="s">
        <v>219</v>
      </c>
      <c r="L85" s="10"/>
    </row>
    <row r="86" spans="1:12" ht="58.5">
      <c r="A86" s="10" t="s">
        <v>44</v>
      </c>
      <c r="B86" s="27" t="s">
        <v>54</v>
      </c>
      <c r="C86" s="10" t="s">
        <v>26</v>
      </c>
      <c r="D86" s="63" t="s">
        <v>266</v>
      </c>
      <c r="E86" s="10" t="s">
        <v>48</v>
      </c>
      <c r="F86" s="10" t="s">
        <v>10</v>
      </c>
      <c r="G86" s="10" t="s">
        <v>9</v>
      </c>
      <c r="H86" s="31">
        <v>1562</v>
      </c>
      <c r="I86" s="10" t="s">
        <v>23</v>
      </c>
      <c r="J86" s="10" t="s">
        <v>55</v>
      </c>
      <c r="K86" s="38" t="s">
        <v>219</v>
      </c>
      <c r="L86" s="10"/>
    </row>
    <row r="87" spans="1:12" ht="39">
      <c r="A87" s="119" t="s">
        <v>44</v>
      </c>
      <c r="B87" s="40" t="s">
        <v>152</v>
      </c>
      <c r="C87" s="14" t="s">
        <v>26</v>
      </c>
      <c r="D87" s="63" t="s">
        <v>266</v>
      </c>
      <c r="E87" s="119" t="s">
        <v>49</v>
      </c>
      <c r="F87" s="10" t="s">
        <v>10</v>
      </c>
      <c r="G87" s="10" t="s">
        <v>9</v>
      </c>
      <c r="H87" s="31">
        <v>222</v>
      </c>
      <c r="I87" s="10" t="s">
        <v>27</v>
      </c>
      <c r="J87" s="120" t="s">
        <v>267</v>
      </c>
      <c r="K87" s="38" t="s">
        <v>219</v>
      </c>
      <c r="L87" s="10"/>
    </row>
    <row r="88" spans="1:12" ht="39">
      <c r="A88" s="117"/>
      <c r="B88" s="40" t="s">
        <v>152</v>
      </c>
      <c r="C88" s="86" t="s">
        <v>29</v>
      </c>
      <c r="D88" s="63" t="s">
        <v>266</v>
      </c>
      <c r="E88" s="117"/>
      <c r="F88" s="10" t="s">
        <v>10</v>
      </c>
      <c r="G88" s="10" t="s">
        <v>9</v>
      </c>
      <c r="H88" s="31">
        <v>11273</v>
      </c>
      <c r="I88" s="14" t="s">
        <v>50</v>
      </c>
      <c r="J88" s="121"/>
      <c r="K88" s="10" t="s">
        <v>50</v>
      </c>
      <c r="L88" s="10"/>
    </row>
    <row r="89" spans="1:12" ht="39">
      <c r="A89" s="10" t="s">
        <v>44</v>
      </c>
      <c r="B89" s="27" t="s">
        <v>54</v>
      </c>
      <c r="C89" s="10" t="s">
        <v>26</v>
      </c>
      <c r="D89" s="63" t="s">
        <v>268</v>
      </c>
      <c r="E89" s="10" t="s">
        <v>21</v>
      </c>
      <c r="F89" s="10" t="s">
        <v>10</v>
      </c>
      <c r="G89" s="10" t="s">
        <v>9</v>
      </c>
      <c r="H89" s="31">
        <v>301</v>
      </c>
      <c r="I89" s="10" t="s">
        <v>27</v>
      </c>
      <c r="J89" s="14" t="s">
        <v>22</v>
      </c>
      <c r="K89" s="38" t="s">
        <v>219</v>
      </c>
      <c r="L89" s="10"/>
    </row>
    <row r="90" spans="1:12" ht="39">
      <c r="A90" s="10" t="s">
        <v>44</v>
      </c>
      <c r="B90" s="14" t="s">
        <v>269</v>
      </c>
      <c r="C90" s="10" t="s">
        <v>26</v>
      </c>
      <c r="D90" s="85" t="s">
        <v>270</v>
      </c>
      <c r="E90" s="14" t="s">
        <v>271</v>
      </c>
      <c r="F90" s="10" t="s">
        <v>10</v>
      </c>
      <c r="G90" s="10" t="s">
        <v>9</v>
      </c>
      <c r="H90" s="31">
        <v>6189</v>
      </c>
      <c r="I90" s="86" t="s">
        <v>23</v>
      </c>
      <c r="J90" s="14" t="s">
        <v>272</v>
      </c>
      <c r="K90" s="38" t="s">
        <v>219</v>
      </c>
      <c r="L90" s="10"/>
    </row>
    <row r="91" spans="1:12" ht="39">
      <c r="A91" s="119" t="s">
        <v>44</v>
      </c>
      <c r="B91" s="14" t="s">
        <v>273</v>
      </c>
      <c r="C91" s="10" t="s">
        <v>26</v>
      </c>
      <c r="D91" s="85" t="s">
        <v>264</v>
      </c>
      <c r="E91" s="120" t="s">
        <v>274</v>
      </c>
      <c r="F91" s="86" t="s">
        <v>4</v>
      </c>
      <c r="G91" s="93" t="s">
        <v>5</v>
      </c>
      <c r="H91" s="31">
        <v>1474</v>
      </c>
      <c r="I91" s="86" t="s">
        <v>23</v>
      </c>
      <c r="J91" s="130" t="s">
        <v>275</v>
      </c>
      <c r="K91" s="38" t="s">
        <v>219</v>
      </c>
      <c r="L91" s="10"/>
    </row>
    <row r="92" spans="1:12" ht="39">
      <c r="A92" s="117"/>
      <c r="B92" s="55" t="s">
        <v>276</v>
      </c>
      <c r="C92" s="10" t="s">
        <v>26</v>
      </c>
      <c r="D92" s="85" t="s">
        <v>234</v>
      </c>
      <c r="E92" s="117"/>
      <c r="F92" s="86" t="s">
        <v>4</v>
      </c>
      <c r="G92" s="93" t="s">
        <v>5</v>
      </c>
      <c r="H92" s="31">
        <v>1474</v>
      </c>
      <c r="I92" s="86" t="s">
        <v>23</v>
      </c>
      <c r="J92" s="131"/>
      <c r="K92" s="38" t="s">
        <v>219</v>
      </c>
      <c r="L92" s="10"/>
    </row>
    <row r="93" spans="1:12" ht="39">
      <c r="A93" s="117"/>
      <c r="B93" s="14" t="s">
        <v>277</v>
      </c>
      <c r="C93" s="10" t="s">
        <v>26</v>
      </c>
      <c r="D93" s="85" t="s">
        <v>245</v>
      </c>
      <c r="E93" s="117"/>
      <c r="F93" s="86" t="s">
        <v>4</v>
      </c>
      <c r="G93" s="93" t="s">
        <v>5</v>
      </c>
      <c r="H93" s="57">
        <v>2948</v>
      </c>
      <c r="I93" s="86" t="s">
        <v>23</v>
      </c>
      <c r="J93" s="131"/>
      <c r="K93" s="38" t="s">
        <v>219</v>
      </c>
      <c r="L93" s="30"/>
    </row>
    <row r="94" spans="1:12" ht="58.5">
      <c r="A94" s="10" t="s">
        <v>44</v>
      </c>
      <c r="B94" s="36" t="s">
        <v>57</v>
      </c>
      <c r="C94" s="10" t="s">
        <v>26</v>
      </c>
      <c r="D94" s="85" t="s">
        <v>278</v>
      </c>
      <c r="E94" s="55" t="s">
        <v>122</v>
      </c>
      <c r="F94" s="36" t="s">
        <v>4</v>
      </c>
      <c r="G94" s="94" t="s">
        <v>5</v>
      </c>
      <c r="H94" s="95">
        <v>589</v>
      </c>
      <c r="I94" s="17" t="s">
        <v>2</v>
      </c>
      <c r="J94" s="86" t="s">
        <v>58</v>
      </c>
      <c r="K94" s="38" t="s">
        <v>219</v>
      </c>
      <c r="L94" s="30"/>
    </row>
    <row r="95" spans="1:12" ht="69">
      <c r="A95" s="27" t="s">
        <v>44</v>
      </c>
      <c r="B95" s="81" t="s">
        <v>401</v>
      </c>
      <c r="C95" s="17" t="s">
        <v>279</v>
      </c>
      <c r="D95" s="17" t="s">
        <v>280</v>
      </c>
      <c r="E95" s="13" t="s">
        <v>281</v>
      </c>
      <c r="F95" s="36" t="s">
        <v>4</v>
      </c>
      <c r="G95" s="94" t="s">
        <v>5</v>
      </c>
      <c r="H95" s="57">
        <v>18312</v>
      </c>
      <c r="I95" s="85" t="s">
        <v>282</v>
      </c>
      <c r="J95" s="82" t="s">
        <v>283</v>
      </c>
      <c r="K95" s="85" t="s">
        <v>282</v>
      </c>
      <c r="L95" s="30"/>
    </row>
    <row r="96" spans="1:12" ht="39">
      <c r="A96" s="125" t="s">
        <v>28</v>
      </c>
      <c r="B96" s="55" t="s">
        <v>284</v>
      </c>
      <c r="C96" s="14" t="s">
        <v>285</v>
      </c>
      <c r="D96" s="64" t="s">
        <v>286</v>
      </c>
      <c r="E96" s="120" t="s">
        <v>287</v>
      </c>
      <c r="F96" s="18" t="s">
        <v>8</v>
      </c>
      <c r="G96" s="23" t="s">
        <v>288</v>
      </c>
      <c r="H96" s="65">
        <v>9177</v>
      </c>
      <c r="I96" s="55" t="s">
        <v>289</v>
      </c>
      <c r="J96" s="86" t="s">
        <v>290</v>
      </c>
      <c r="K96" s="55" t="s">
        <v>289</v>
      </c>
      <c r="L96" s="30"/>
    </row>
    <row r="97" spans="1:12" ht="39">
      <c r="A97" s="117"/>
      <c r="B97" s="55" t="s">
        <v>284</v>
      </c>
      <c r="C97" s="85" t="s">
        <v>291</v>
      </c>
      <c r="D97" s="64" t="s">
        <v>286</v>
      </c>
      <c r="E97" s="117"/>
      <c r="F97" s="18" t="s">
        <v>8</v>
      </c>
      <c r="G97" s="23" t="s">
        <v>288</v>
      </c>
      <c r="H97" s="65">
        <v>5414</v>
      </c>
      <c r="I97" s="55" t="s">
        <v>292</v>
      </c>
      <c r="J97" s="86" t="s">
        <v>290</v>
      </c>
      <c r="K97" s="55" t="s">
        <v>292</v>
      </c>
      <c r="L97" s="30"/>
    </row>
    <row r="98" spans="1:12" ht="58.5">
      <c r="A98" s="23" t="s">
        <v>28</v>
      </c>
      <c r="B98" s="55" t="s">
        <v>293</v>
      </c>
      <c r="C98" s="23" t="s">
        <v>294</v>
      </c>
      <c r="D98" s="64" t="s">
        <v>295</v>
      </c>
      <c r="E98" s="14" t="s">
        <v>296</v>
      </c>
      <c r="F98" s="18" t="s">
        <v>8</v>
      </c>
      <c r="G98" s="23" t="s">
        <v>288</v>
      </c>
      <c r="H98" s="65">
        <v>25020</v>
      </c>
      <c r="I98" s="66" t="s">
        <v>297</v>
      </c>
      <c r="J98" s="86" t="s">
        <v>298</v>
      </c>
      <c r="K98" s="66" t="s">
        <v>297</v>
      </c>
      <c r="L98" s="30"/>
    </row>
    <row r="99" spans="1:12" ht="39">
      <c r="A99" s="23" t="s">
        <v>28</v>
      </c>
      <c r="B99" s="27" t="s">
        <v>54</v>
      </c>
      <c r="C99" s="10" t="s">
        <v>26</v>
      </c>
      <c r="D99" s="64" t="s">
        <v>266</v>
      </c>
      <c r="E99" s="28" t="s">
        <v>299</v>
      </c>
      <c r="F99" s="18" t="s">
        <v>8</v>
      </c>
      <c r="G99" s="23" t="s">
        <v>288</v>
      </c>
      <c r="H99" s="67">
        <v>11255</v>
      </c>
      <c r="I99" s="85" t="s">
        <v>2</v>
      </c>
      <c r="J99" s="86" t="s">
        <v>300</v>
      </c>
      <c r="K99" s="23" t="s">
        <v>301</v>
      </c>
      <c r="L99" s="30"/>
    </row>
    <row r="100" spans="1:12" ht="39">
      <c r="A100" s="124" t="s">
        <v>181</v>
      </c>
      <c r="B100" s="51" t="s">
        <v>302</v>
      </c>
      <c r="C100" s="86" t="s">
        <v>6</v>
      </c>
      <c r="D100" s="51" t="s">
        <v>303</v>
      </c>
      <c r="E100" s="51" t="s">
        <v>192</v>
      </c>
      <c r="F100" s="14" t="s">
        <v>185</v>
      </c>
      <c r="G100" s="52" t="s">
        <v>194</v>
      </c>
      <c r="H100" s="47">
        <v>621</v>
      </c>
      <c r="I100" s="111" t="s">
        <v>195</v>
      </c>
      <c r="J100" s="13" t="s">
        <v>304</v>
      </c>
      <c r="K100" s="49" t="s">
        <v>189</v>
      </c>
      <c r="L100" s="127" t="s">
        <v>305</v>
      </c>
    </row>
    <row r="101" spans="1:12" ht="39">
      <c r="A101" s="126"/>
      <c r="B101" s="53" t="s">
        <v>306</v>
      </c>
      <c r="C101" s="86" t="s">
        <v>6</v>
      </c>
      <c r="D101" s="51" t="s">
        <v>307</v>
      </c>
      <c r="E101" s="5" t="s">
        <v>308</v>
      </c>
      <c r="F101" s="14" t="s">
        <v>185</v>
      </c>
      <c r="G101" s="46" t="s">
        <v>186</v>
      </c>
      <c r="H101" s="68">
        <v>1360</v>
      </c>
      <c r="I101" s="112" t="s">
        <v>187</v>
      </c>
      <c r="J101" s="49" t="s">
        <v>188</v>
      </c>
      <c r="K101" s="49" t="s">
        <v>189</v>
      </c>
      <c r="L101" s="128"/>
    </row>
    <row r="102" spans="1:12" ht="39">
      <c r="A102" s="126"/>
      <c r="B102" s="51" t="s">
        <v>309</v>
      </c>
      <c r="C102" s="86" t="s">
        <v>6</v>
      </c>
      <c r="D102" s="51" t="s">
        <v>310</v>
      </c>
      <c r="E102" s="51" t="s">
        <v>192</v>
      </c>
      <c r="F102" s="14" t="s">
        <v>185</v>
      </c>
      <c r="G102" s="52" t="s">
        <v>194</v>
      </c>
      <c r="H102" s="47">
        <v>681</v>
      </c>
      <c r="I102" s="111" t="s">
        <v>195</v>
      </c>
      <c r="J102" s="13" t="s">
        <v>304</v>
      </c>
      <c r="K102" s="49" t="s">
        <v>189</v>
      </c>
      <c r="L102" s="128"/>
    </row>
    <row r="103" spans="1:12" ht="39">
      <c r="A103" s="122" t="s">
        <v>31</v>
      </c>
      <c r="B103" s="14" t="s">
        <v>311</v>
      </c>
      <c r="C103" s="14" t="s">
        <v>26</v>
      </c>
      <c r="D103" s="55" t="s">
        <v>312</v>
      </c>
      <c r="E103" s="120" t="s">
        <v>313</v>
      </c>
      <c r="F103" s="55" t="s">
        <v>215</v>
      </c>
      <c r="G103" s="55" t="s">
        <v>216</v>
      </c>
      <c r="H103" s="58">
        <v>276</v>
      </c>
      <c r="I103" s="56" t="s">
        <v>23</v>
      </c>
      <c r="J103" s="14" t="s">
        <v>218</v>
      </c>
      <c r="K103" s="38" t="s">
        <v>219</v>
      </c>
      <c r="L103" s="118" t="s">
        <v>314</v>
      </c>
    </row>
    <row r="104" spans="1:12" ht="39">
      <c r="A104" s="123"/>
      <c r="B104" s="14" t="s">
        <v>315</v>
      </c>
      <c r="C104" s="14" t="s">
        <v>6</v>
      </c>
      <c r="D104" s="55" t="s">
        <v>316</v>
      </c>
      <c r="E104" s="117"/>
      <c r="F104" s="55" t="s">
        <v>215</v>
      </c>
      <c r="G104" s="55" t="s">
        <v>216</v>
      </c>
      <c r="H104" s="58">
        <v>138</v>
      </c>
      <c r="I104" s="56" t="s">
        <v>23</v>
      </c>
      <c r="J104" s="14" t="s">
        <v>222</v>
      </c>
      <c r="K104" s="38" t="s">
        <v>219</v>
      </c>
      <c r="L104" s="117"/>
    </row>
    <row r="105" spans="1:12" ht="58.5">
      <c r="A105" s="123"/>
      <c r="B105" s="14" t="s">
        <v>317</v>
      </c>
      <c r="C105" s="14" t="s">
        <v>26</v>
      </c>
      <c r="D105" s="55" t="s">
        <v>316</v>
      </c>
      <c r="E105" s="117"/>
      <c r="F105" s="55" t="s">
        <v>215</v>
      </c>
      <c r="G105" s="55" t="s">
        <v>216</v>
      </c>
      <c r="H105" s="58">
        <v>230</v>
      </c>
      <c r="I105" s="56" t="s">
        <v>23</v>
      </c>
      <c r="J105" s="14" t="s">
        <v>318</v>
      </c>
      <c r="K105" s="38" t="s">
        <v>219</v>
      </c>
      <c r="L105" s="117"/>
    </row>
    <row r="106" spans="1:12" ht="39">
      <c r="A106" s="123"/>
      <c r="B106" s="14" t="s">
        <v>319</v>
      </c>
      <c r="C106" s="14" t="s">
        <v>26</v>
      </c>
      <c r="D106" s="55" t="s">
        <v>320</v>
      </c>
      <c r="E106" s="117"/>
      <c r="F106" s="55" t="s">
        <v>215</v>
      </c>
      <c r="G106" s="55" t="s">
        <v>216</v>
      </c>
      <c r="H106" s="58">
        <v>460</v>
      </c>
      <c r="I106" s="56" t="s">
        <v>23</v>
      </c>
      <c r="J106" s="14" t="s">
        <v>57</v>
      </c>
      <c r="K106" s="38" t="s">
        <v>219</v>
      </c>
      <c r="L106" s="117"/>
    </row>
    <row r="107" spans="1:12" ht="39">
      <c r="A107" s="123"/>
      <c r="B107" s="14" t="s">
        <v>321</v>
      </c>
      <c r="C107" s="14" t="s">
        <v>26</v>
      </c>
      <c r="D107" s="55" t="s">
        <v>322</v>
      </c>
      <c r="E107" s="117"/>
      <c r="F107" s="55" t="s">
        <v>215</v>
      </c>
      <c r="G107" s="55" t="s">
        <v>216</v>
      </c>
      <c r="H107" s="58">
        <v>460</v>
      </c>
      <c r="I107" s="56" t="s">
        <v>23</v>
      </c>
      <c r="J107" s="14" t="s">
        <v>323</v>
      </c>
      <c r="K107" s="38" t="s">
        <v>219</v>
      </c>
      <c r="L107" s="117"/>
    </row>
    <row r="108" spans="1:12" ht="117.75" customHeight="1">
      <c r="A108" s="55" t="s">
        <v>28</v>
      </c>
      <c r="B108" s="14" t="s">
        <v>324</v>
      </c>
      <c r="C108" s="55" t="s">
        <v>325</v>
      </c>
      <c r="D108" s="55" t="s">
        <v>326</v>
      </c>
      <c r="E108" s="14" t="s">
        <v>327</v>
      </c>
      <c r="F108" s="14" t="s">
        <v>10</v>
      </c>
      <c r="G108" s="10" t="s">
        <v>9</v>
      </c>
      <c r="H108" s="58">
        <v>566750</v>
      </c>
      <c r="I108" s="36" t="s">
        <v>328</v>
      </c>
      <c r="J108" s="101" t="s">
        <v>402</v>
      </c>
      <c r="K108" s="36" t="s">
        <v>328</v>
      </c>
      <c r="L108" s="113" t="s">
        <v>314</v>
      </c>
    </row>
    <row r="109" spans="1:12" ht="78">
      <c r="A109" s="69" t="s">
        <v>31</v>
      </c>
      <c r="B109" s="63" t="s">
        <v>329</v>
      </c>
      <c r="C109" s="86" t="s">
        <v>6</v>
      </c>
      <c r="D109" s="25" t="s">
        <v>330</v>
      </c>
      <c r="E109" s="10" t="s">
        <v>331</v>
      </c>
      <c r="F109" s="45" t="s">
        <v>172</v>
      </c>
      <c r="G109" s="70" t="s">
        <v>71</v>
      </c>
      <c r="H109" s="71">
        <v>52500</v>
      </c>
      <c r="I109" s="72" t="s">
        <v>174</v>
      </c>
      <c r="J109" s="63" t="s">
        <v>332</v>
      </c>
      <c r="K109" s="63" t="s">
        <v>333</v>
      </c>
      <c r="L109" s="2"/>
    </row>
    <row r="110" spans="1:12" ht="66" customHeight="1">
      <c r="A110" s="124" t="s">
        <v>181</v>
      </c>
      <c r="B110" s="63" t="s">
        <v>334</v>
      </c>
      <c r="C110" s="86" t="s">
        <v>6</v>
      </c>
      <c r="D110" s="63" t="s">
        <v>335</v>
      </c>
      <c r="E110" s="25" t="s">
        <v>184</v>
      </c>
      <c r="F110" s="14" t="s">
        <v>185</v>
      </c>
      <c r="G110" s="46" t="s">
        <v>186</v>
      </c>
      <c r="H110" s="71">
        <v>75000</v>
      </c>
      <c r="I110" s="69" t="s">
        <v>336</v>
      </c>
      <c r="J110" s="49" t="s">
        <v>188</v>
      </c>
      <c r="K110" s="74" t="s">
        <v>337</v>
      </c>
      <c r="L110" s="2"/>
    </row>
    <row r="111" spans="1:12" ht="39">
      <c r="A111" s="117"/>
      <c r="B111" s="23" t="s">
        <v>338</v>
      </c>
      <c r="C111" s="23" t="s">
        <v>251</v>
      </c>
      <c r="D111" s="23" t="s">
        <v>339</v>
      </c>
      <c r="E111" s="23" t="s">
        <v>340</v>
      </c>
      <c r="F111" s="23" t="s">
        <v>341</v>
      </c>
      <c r="G111" s="85" t="s">
        <v>342</v>
      </c>
      <c r="H111" s="75">
        <v>12300</v>
      </c>
      <c r="I111" s="45" t="s">
        <v>187</v>
      </c>
      <c r="J111" s="76" t="s">
        <v>188</v>
      </c>
      <c r="K111" s="76" t="s">
        <v>189</v>
      </c>
      <c r="L111" s="50"/>
    </row>
    <row r="112" spans="1:12" ht="66">
      <c r="A112" s="129" t="s">
        <v>210</v>
      </c>
      <c r="B112" s="38" t="s">
        <v>343</v>
      </c>
      <c r="C112" s="87" t="s">
        <v>212</v>
      </c>
      <c r="D112" s="87" t="s">
        <v>344</v>
      </c>
      <c r="E112" s="132" t="s">
        <v>242</v>
      </c>
      <c r="F112" s="14" t="s">
        <v>10</v>
      </c>
      <c r="G112" s="14" t="s">
        <v>9</v>
      </c>
      <c r="H112" s="102">
        <v>600</v>
      </c>
      <c r="I112" s="55" t="s">
        <v>217</v>
      </c>
      <c r="J112" s="103" t="s">
        <v>345</v>
      </c>
      <c r="K112" s="38" t="s">
        <v>219</v>
      </c>
      <c r="L112" s="10"/>
    </row>
    <row r="113" spans="1:12" ht="71.25" customHeight="1">
      <c r="A113" s="117"/>
      <c r="B113" s="87" t="s">
        <v>346</v>
      </c>
      <c r="C113" s="87" t="s">
        <v>212</v>
      </c>
      <c r="D113" s="87" t="s">
        <v>347</v>
      </c>
      <c r="E113" s="117"/>
      <c r="F113" s="14" t="s">
        <v>10</v>
      </c>
      <c r="G113" s="14" t="s">
        <v>9</v>
      </c>
      <c r="H113" s="102">
        <v>600</v>
      </c>
      <c r="I113" s="55" t="s">
        <v>217</v>
      </c>
      <c r="J113" s="103" t="s">
        <v>348</v>
      </c>
      <c r="K113" s="38" t="s">
        <v>219</v>
      </c>
      <c r="L113" s="10"/>
    </row>
    <row r="114" spans="1:12" ht="66.75" customHeight="1">
      <c r="A114" s="55" t="s">
        <v>210</v>
      </c>
      <c r="B114" s="38" t="s">
        <v>349</v>
      </c>
      <c r="C114" s="87" t="s">
        <v>212</v>
      </c>
      <c r="D114" s="87" t="s">
        <v>350</v>
      </c>
      <c r="E114" s="87" t="s">
        <v>242</v>
      </c>
      <c r="F114" s="14" t="s">
        <v>10</v>
      </c>
      <c r="G114" s="14" t="s">
        <v>9</v>
      </c>
      <c r="H114" s="102">
        <v>600</v>
      </c>
      <c r="I114" s="55" t="s">
        <v>217</v>
      </c>
      <c r="J114" s="103" t="s">
        <v>351</v>
      </c>
      <c r="K114" s="38" t="s">
        <v>219</v>
      </c>
      <c r="L114" s="10"/>
    </row>
    <row r="115" spans="1:12" ht="39">
      <c r="A115" s="14" t="s">
        <v>44</v>
      </c>
      <c r="B115" s="14" t="s">
        <v>352</v>
      </c>
      <c r="C115" s="14" t="s">
        <v>26</v>
      </c>
      <c r="D115" s="55" t="s">
        <v>353</v>
      </c>
      <c r="E115" s="14" t="s">
        <v>313</v>
      </c>
      <c r="F115" s="14" t="s">
        <v>10</v>
      </c>
      <c r="G115" s="14" t="s">
        <v>9</v>
      </c>
      <c r="H115" s="102">
        <v>360</v>
      </c>
      <c r="I115" s="104" t="s">
        <v>23</v>
      </c>
      <c r="J115" s="14" t="s">
        <v>354</v>
      </c>
      <c r="K115" s="77" t="s">
        <v>219</v>
      </c>
      <c r="L115" s="105"/>
    </row>
    <row r="116" spans="1:12" ht="39">
      <c r="A116" s="114" t="s">
        <v>28</v>
      </c>
      <c r="B116" s="85" t="s">
        <v>355</v>
      </c>
      <c r="C116" s="85" t="s">
        <v>212</v>
      </c>
      <c r="D116" s="17" t="s">
        <v>356</v>
      </c>
      <c r="E116" s="116" t="s">
        <v>38</v>
      </c>
      <c r="F116" s="56" t="s">
        <v>10</v>
      </c>
      <c r="G116" s="86" t="s">
        <v>5</v>
      </c>
      <c r="H116" s="106">
        <v>89</v>
      </c>
      <c r="I116" s="56" t="s">
        <v>23</v>
      </c>
      <c r="J116" s="86" t="s">
        <v>42</v>
      </c>
      <c r="K116" s="38" t="s">
        <v>219</v>
      </c>
      <c r="L116" s="10"/>
    </row>
    <row r="117" spans="1:12" ht="39">
      <c r="A117" s="115"/>
      <c r="B117" s="85" t="s">
        <v>357</v>
      </c>
      <c r="C117" s="85" t="s">
        <v>212</v>
      </c>
      <c r="D117" s="17" t="s">
        <v>358</v>
      </c>
      <c r="E117" s="117"/>
      <c r="F117" s="56" t="s">
        <v>10</v>
      </c>
      <c r="G117" s="86" t="s">
        <v>5</v>
      </c>
      <c r="H117" s="106">
        <v>1009</v>
      </c>
      <c r="I117" s="56" t="s">
        <v>23</v>
      </c>
      <c r="J117" s="86" t="s">
        <v>42</v>
      </c>
      <c r="K117" s="14" t="s">
        <v>219</v>
      </c>
      <c r="L117" s="10"/>
    </row>
    <row r="118" spans="1:12" ht="39">
      <c r="A118" s="115"/>
      <c r="B118" s="85" t="s">
        <v>357</v>
      </c>
      <c r="C118" s="85" t="s">
        <v>212</v>
      </c>
      <c r="D118" s="17" t="s">
        <v>359</v>
      </c>
      <c r="E118" s="117"/>
      <c r="F118" s="56" t="s">
        <v>10</v>
      </c>
      <c r="G118" s="86" t="s">
        <v>5</v>
      </c>
      <c r="H118" s="106">
        <v>891</v>
      </c>
      <c r="I118" s="56" t="s">
        <v>23</v>
      </c>
      <c r="J118" s="86" t="s">
        <v>42</v>
      </c>
      <c r="K118" s="38" t="s">
        <v>219</v>
      </c>
      <c r="L118" s="10"/>
    </row>
    <row r="119" spans="1:12" ht="39">
      <c r="A119" s="114" t="s">
        <v>28</v>
      </c>
      <c r="B119" s="85" t="s">
        <v>360</v>
      </c>
      <c r="C119" s="85" t="s">
        <v>212</v>
      </c>
      <c r="D119" s="17" t="s">
        <v>359</v>
      </c>
      <c r="E119" s="116" t="s">
        <v>38</v>
      </c>
      <c r="F119" s="56" t="s">
        <v>10</v>
      </c>
      <c r="G119" s="86" t="s">
        <v>5</v>
      </c>
      <c r="H119" s="106">
        <v>154</v>
      </c>
      <c r="I119" s="56" t="s">
        <v>23</v>
      </c>
      <c r="J119" s="86" t="s">
        <v>42</v>
      </c>
      <c r="K119" s="38" t="s">
        <v>219</v>
      </c>
      <c r="L119" s="10"/>
    </row>
    <row r="120" spans="1:12" ht="39">
      <c r="A120" s="115"/>
      <c r="B120" s="85" t="s">
        <v>250</v>
      </c>
      <c r="C120" s="85" t="s">
        <v>212</v>
      </c>
      <c r="D120" s="17" t="s">
        <v>359</v>
      </c>
      <c r="E120" s="117"/>
      <c r="F120" s="56" t="s">
        <v>10</v>
      </c>
      <c r="G120" s="86" t="s">
        <v>5</v>
      </c>
      <c r="H120" s="106">
        <v>199</v>
      </c>
      <c r="I120" s="56" t="s">
        <v>23</v>
      </c>
      <c r="J120" s="86" t="s">
        <v>42</v>
      </c>
      <c r="K120" s="38" t="s">
        <v>219</v>
      </c>
      <c r="L120" s="10"/>
    </row>
    <row r="121" spans="1:12" ht="39">
      <c r="A121" s="115"/>
      <c r="B121" s="85" t="s">
        <v>357</v>
      </c>
      <c r="C121" s="85" t="s">
        <v>212</v>
      </c>
      <c r="D121" s="17" t="s">
        <v>361</v>
      </c>
      <c r="E121" s="117"/>
      <c r="F121" s="56" t="s">
        <v>10</v>
      </c>
      <c r="G121" s="86" t="s">
        <v>5</v>
      </c>
      <c r="H121" s="106">
        <v>152</v>
      </c>
      <c r="I121" s="56" t="s">
        <v>23</v>
      </c>
      <c r="J121" s="86" t="s">
        <v>42</v>
      </c>
      <c r="K121" s="38" t="s">
        <v>219</v>
      </c>
      <c r="L121" s="10"/>
    </row>
    <row r="122" spans="1:12" ht="81.75" customHeight="1">
      <c r="A122" s="88" t="s">
        <v>28</v>
      </c>
      <c r="B122" s="14" t="s">
        <v>148</v>
      </c>
      <c r="C122" s="85" t="s">
        <v>212</v>
      </c>
      <c r="D122" s="17" t="s">
        <v>335</v>
      </c>
      <c r="E122" s="86" t="s">
        <v>40</v>
      </c>
      <c r="F122" s="56" t="s">
        <v>10</v>
      </c>
      <c r="G122" s="86" t="s">
        <v>5</v>
      </c>
      <c r="H122" s="107">
        <v>510</v>
      </c>
      <c r="I122" s="56" t="s">
        <v>23</v>
      </c>
      <c r="J122" s="86" t="s">
        <v>262</v>
      </c>
      <c r="K122" s="38" t="s">
        <v>219</v>
      </c>
      <c r="L122" s="10"/>
    </row>
    <row r="123" spans="1:12" ht="62.25" customHeight="1">
      <c r="A123" s="88" t="s">
        <v>28</v>
      </c>
      <c r="B123" s="86" t="s">
        <v>143</v>
      </c>
      <c r="C123" s="86" t="s">
        <v>6</v>
      </c>
      <c r="D123" s="85" t="s">
        <v>362</v>
      </c>
      <c r="E123" s="86" t="s">
        <v>39</v>
      </c>
      <c r="F123" s="56" t="s">
        <v>10</v>
      </c>
      <c r="G123" s="86" t="s">
        <v>5</v>
      </c>
      <c r="H123" s="106">
        <v>8571</v>
      </c>
      <c r="I123" s="56" t="s">
        <v>23</v>
      </c>
      <c r="J123" s="86" t="s">
        <v>41</v>
      </c>
      <c r="K123" s="14" t="s">
        <v>219</v>
      </c>
      <c r="L123" s="10"/>
    </row>
    <row r="124" spans="1:12" ht="64.5" customHeight="1">
      <c r="A124" s="10" t="s">
        <v>44</v>
      </c>
      <c r="B124" s="27" t="s">
        <v>54</v>
      </c>
      <c r="C124" s="10" t="s">
        <v>26</v>
      </c>
      <c r="D124" s="17" t="s">
        <v>335</v>
      </c>
      <c r="E124" s="10" t="s">
        <v>48</v>
      </c>
      <c r="F124" s="10" t="s">
        <v>10</v>
      </c>
      <c r="G124" s="10" t="s">
        <v>9</v>
      </c>
      <c r="H124" s="78">
        <v>1556</v>
      </c>
      <c r="I124" s="10" t="s">
        <v>23</v>
      </c>
      <c r="J124" s="10" t="s">
        <v>55</v>
      </c>
      <c r="K124" s="38" t="s">
        <v>219</v>
      </c>
      <c r="L124" s="10"/>
    </row>
    <row r="125" spans="1:12" ht="39">
      <c r="A125" s="119" t="s">
        <v>44</v>
      </c>
      <c r="B125" s="14" t="s">
        <v>152</v>
      </c>
      <c r="C125" s="14" t="s">
        <v>26</v>
      </c>
      <c r="D125" s="17" t="s">
        <v>335</v>
      </c>
      <c r="E125" s="119" t="s">
        <v>49</v>
      </c>
      <c r="F125" s="10" t="s">
        <v>10</v>
      </c>
      <c r="G125" s="10" t="s">
        <v>9</v>
      </c>
      <c r="H125" s="78">
        <v>466</v>
      </c>
      <c r="I125" s="10" t="s">
        <v>27</v>
      </c>
      <c r="J125" s="120" t="s">
        <v>363</v>
      </c>
      <c r="K125" s="38" t="s">
        <v>219</v>
      </c>
      <c r="L125" s="10"/>
    </row>
    <row r="126" spans="1:12" ht="39">
      <c r="A126" s="117"/>
      <c r="B126" s="14" t="s">
        <v>152</v>
      </c>
      <c r="C126" s="86" t="s">
        <v>29</v>
      </c>
      <c r="D126" s="17" t="s">
        <v>335</v>
      </c>
      <c r="E126" s="117"/>
      <c r="F126" s="10" t="s">
        <v>10</v>
      </c>
      <c r="G126" s="10" t="s">
        <v>9</v>
      </c>
      <c r="H126" s="78">
        <v>11253</v>
      </c>
      <c r="I126" s="14" t="s">
        <v>50</v>
      </c>
      <c r="J126" s="121"/>
      <c r="K126" s="10" t="s">
        <v>50</v>
      </c>
      <c r="L126" s="10"/>
    </row>
    <row r="127" spans="1:12" ht="45.75" customHeight="1">
      <c r="A127" s="10" t="s">
        <v>44</v>
      </c>
      <c r="B127" s="27" t="s">
        <v>54</v>
      </c>
      <c r="C127" s="10" t="s">
        <v>26</v>
      </c>
      <c r="D127" s="63" t="s">
        <v>364</v>
      </c>
      <c r="E127" s="10" t="s">
        <v>21</v>
      </c>
      <c r="F127" s="10" t="s">
        <v>10</v>
      </c>
      <c r="G127" s="10" t="s">
        <v>9</v>
      </c>
      <c r="H127" s="78">
        <v>943</v>
      </c>
      <c r="I127" s="10" t="s">
        <v>27</v>
      </c>
      <c r="J127" s="14" t="s">
        <v>22</v>
      </c>
      <c r="K127" s="38" t="s">
        <v>219</v>
      </c>
      <c r="L127" s="10"/>
    </row>
    <row r="128" spans="1:12" ht="39.75" customHeight="1">
      <c r="A128" s="119" t="s">
        <v>44</v>
      </c>
      <c r="B128" s="10" t="s">
        <v>365</v>
      </c>
      <c r="C128" s="10" t="s">
        <v>26</v>
      </c>
      <c r="D128" s="63" t="s">
        <v>366</v>
      </c>
      <c r="E128" s="119" t="s">
        <v>367</v>
      </c>
      <c r="F128" s="10" t="s">
        <v>10</v>
      </c>
      <c r="G128" s="10" t="s">
        <v>9</v>
      </c>
      <c r="H128" s="78">
        <v>316</v>
      </c>
      <c r="I128" s="10" t="s">
        <v>27</v>
      </c>
      <c r="J128" s="85" t="s">
        <v>368</v>
      </c>
      <c r="K128" s="38" t="s">
        <v>219</v>
      </c>
      <c r="L128" s="10"/>
    </row>
    <row r="129" spans="1:12" ht="39">
      <c r="A129" s="117"/>
      <c r="B129" s="10" t="s">
        <v>365</v>
      </c>
      <c r="C129" s="10" t="s">
        <v>26</v>
      </c>
      <c r="D129" s="63" t="s">
        <v>369</v>
      </c>
      <c r="E129" s="117"/>
      <c r="F129" s="10" t="s">
        <v>10</v>
      </c>
      <c r="G129" s="10" t="s">
        <v>9</v>
      </c>
      <c r="H129" s="78">
        <v>316</v>
      </c>
      <c r="I129" s="10" t="s">
        <v>27</v>
      </c>
      <c r="J129" s="85" t="s">
        <v>370</v>
      </c>
      <c r="K129" s="38" t="s">
        <v>219</v>
      </c>
      <c r="L129" s="10"/>
    </row>
    <row r="130" spans="1:12" ht="39">
      <c r="A130" s="117"/>
      <c r="B130" s="10" t="s">
        <v>371</v>
      </c>
      <c r="C130" s="10" t="s">
        <v>26</v>
      </c>
      <c r="D130" s="63" t="s">
        <v>372</v>
      </c>
      <c r="E130" s="117"/>
      <c r="F130" s="10" t="s">
        <v>10</v>
      </c>
      <c r="G130" s="10" t="s">
        <v>9</v>
      </c>
      <c r="H130" s="78">
        <v>316</v>
      </c>
      <c r="I130" s="10" t="s">
        <v>27</v>
      </c>
      <c r="J130" s="85" t="s">
        <v>373</v>
      </c>
      <c r="K130" s="38" t="s">
        <v>219</v>
      </c>
      <c r="L130" s="10"/>
    </row>
    <row r="131" spans="1:12" ht="39">
      <c r="A131" s="119" t="s">
        <v>44</v>
      </c>
      <c r="B131" s="10" t="s">
        <v>365</v>
      </c>
      <c r="C131" s="10" t="s">
        <v>26</v>
      </c>
      <c r="D131" s="63" t="s">
        <v>374</v>
      </c>
      <c r="E131" s="119" t="s">
        <v>367</v>
      </c>
      <c r="F131" s="10" t="s">
        <v>10</v>
      </c>
      <c r="G131" s="10" t="s">
        <v>9</v>
      </c>
      <c r="H131" s="78">
        <v>316</v>
      </c>
      <c r="I131" s="10" t="s">
        <v>27</v>
      </c>
      <c r="J131" s="85" t="s">
        <v>375</v>
      </c>
      <c r="K131" s="38" t="s">
        <v>219</v>
      </c>
      <c r="L131" s="10"/>
    </row>
    <row r="132" spans="1:12" ht="39">
      <c r="A132" s="117"/>
      <c r="B132" s="25" t="s">
        <v>376</v>
      </c>
      <c r="C132" s="10" t="s">
        <v>26</v>
      </c>
      <c r="D132" s="63" t="s">
        <v>377</v>
      </c>
      <c r="E132" s="117"/>
      <c r="F132" s="10" t="s">
        <v>10</v>
      </c>
      <c r="G132" s="10" t="s">
        <v>9</v>
      </c>
      <c r="H132" s="78">
        <v>316</v>
      </c>
      <c r="I132" s="10" t="s">
        <v>27</v>
      </c>
      <c r="J132" s="85" t="s">
        <v>378</v>
      </c>
      <c r="K132" s="38" t="s">
        <v>219</v>
      </c>
      <c r="L132" s="10"/>
    </row>
    <row r="133" spans="1:12" ht="39">
      <c r="A133" s="119" t="s">
        <v>44</v>
      </c>
      <c r="B133" s="52" t="s">
        <v>269</v>
      </c>
      <c r="C133" s="73" t="s">
        <v>26</v>
      </c>
      <c r="D133" s="90" t="s">
        <v>379</v>
      </c>
      <c r="E133" s="120" t="s">
        <v>271</v>
      </c>
      <c r="F133" s="73" t="s">
        <v>10</v>
      </c>
      <c r="G133" s="73" t="s">
        <v>9</v>
      </c>
      <c r="H133" s="78">
        <v>3359</v>
      </c>
      <c r="I133" s="46" t="s">
        <v>23</v>
      </c>
      <c r="J133" s="52" t="s">
        <v>128</v>
      </c>
      <c r="K133" s="108" t="s">
        <v>219</v>
      </c>
      <c r="L133" s="73"/>
    </row>
    <row r="134" spans="1:12" ht="39">
      <c r="A134" s="117"/>
      <c r="B134" s="14" t="s">
        <v>269</v>
      </c>
      <c r="C134" s="10" t="s">
        <v>26</v>
      </c>
      <c r="D134" s="85" t="s">
        <v>380</v>
      </c>
      <c r="E134" s="117"/>
      <c r="F134" s="10" t="s">
        <v>10</v>
      </c>
      <c r="G134" s="10" t="s">
        <v>9</v>
      </c>
      <c r="H134" s="78">
        <v>1461</v>
      </c>
      <c r="I134" s="86" t="s">
        <v>23</v>
      </c>
      <c r="J134" s="14" t="s">
        <v>128</v>
      </c>
      <c r="K134" s="38" t="s">
        <v>219</v>
      </c>
      <c r="L134" s="10"/>
    </row>
    <row r="135" spans="1:12" ht="39">
      <c r="A135" s="10" t="s">
        <v>44</v>
      </c>
      <c r="B135" s="86" t="s">
        <v>381</v>
      </c>
      <c r="C135" s="10" t="s">
        <v>26</v>
      </c>
      <c r="D135" s="85" t="s">
        <v>382</v>
      </c>
      <c r="E135" s="14" t="s">
        <v>274</v>
      </c>
      <c r="F135" s="86" t="s">
        <v>4</v>
      </c>
      <c r="G135" s="93" t="s">
        <v>5</v>
      </c>
      <c r="H135" s="78">
        <v>1461</v>
      </c>
      <c r="I135" s="86" t="s">
        <v>23</v>
      </c>
      <c r="J135" s="36" t="s">
        <v>383</v>
      </c>
      <c r="K135" s="38" t="s">
        <v>219</v>
      </c>
      <c r="L135" s="10"/>
    </row>
    <row r="136" spans="1:12" ht="58.5">
      <c r="A136" s="10" t="s">
        <v>44</v>
      </c>
      <c r="B136" s="86" t="s">
        <v>384</v>
      </c>
      <c r="C136" s="10" t="s">
        <v>26</v>
      </c>
      <c r="D136" s="85" t="s">
        <v>335</v>
      </c>
      <c r="E136" s="86" t="s">
        <v>385</v>
      </c>
      <c r="F136" s="36" t="s">
        <v>4</v>
      </c>
      <c r="G136" s="94" t="s">
        <v>5</v>
      </c>
      <c r="H136" s="109">
        <v>2929</v>
      </c>
      <c r="I136" s="17" t="s">
        <v>2</v>
      </c>
      <c r="J136" s="86" t="s">
        <v>386</v>
      </c>
      <c r="K136" s="38" t="s">
        <v>219</v>
      </c>
      <c r="L136" s="30"/>
    </row>
    <row r="137" spans="1:12" ht="39">
      <c r="A137" s="23" t="s">
        <v>28</v>
      </c>
      <c r="B137" s="27" t="s">
        <v>54</v>
      </c>
      <c r="C137" s="10" t="s">
        <v>26</v>
      </c>
      <c r="D137" s="85" t="s">
        <v>335</v>
      </c>
      <c r="E137" s="23" t="s">
        <v>387</v>
      </c>
      <c r="F137" s="18" t="s">
        <v>8</v>
      </c>
      <c r="G137" s="23" t="s">
        <v>288</v>
      </c>
      <c r="H137" s="79">
        <v>10617</v>
      </c>
      <c r="I137" s="85" t="s">
        <v>2</v>
      </c>
      <c r="J137" s="86" t="s">
        <v>300</v>
      </c>
      <c r="K137" s="23" t="s">
        <v>301</v>
      </c>
      <c r="L137" s="30"/>
    </row>
    <row r="138" spans="1:12" ht="69" customHeight="1">
      <c r="A138" s="23" t="s">
        <v>28</v>
      </c>
      <c r="B138" s="63" t="s">
        <v>388</v>
      </c>
      <c r="C138" s="10" t="s">
        <v>26</v>
      </c>
      <c r="D138" s="63" t="s">
        <v>389</v>
      </c>
      <c r="E138" s="69" t="s">
        <v>390</v>
      </c>
      <c r="F138" s="18" t="s">
        <v>8</v>
      </c>
      <c r="G138" s="23" t="s">
        <v>288</v>
      </c>
      <c r="H138" s="79">
        <v>14300</v>
      </c>
      <c r="I138" s="63" t="s">
        <v>391</v>
      </c>
      <c r="J138" s="86" t="s">
        <v>392</v>
      </c>
      <c r="K138" s="63" t="s">
        <v>391</v>
      </c>
      <c r="L138" s="110" t="s">
        <v>393</v>
      </c>
    </row>
    <row r="139" spans="1:12" ht="86.25">
      <c r="A139" s="80" t="s">
        <v>31</v>
      </c>
      <c r="B139" s="41" t="s">
        <v>394</v>
      </c>
      <c r="C139" s="25" t="s">
        <v>162</v>
      </c>
      <c r="D139" s="25" t="s">
        <v>395</v>
      </c>
      <c r="E139" s="10" t="s">
        <v>327</v>
      </c>
      <c r="F139" s="25" t="s">
        <v>24</v>
      </c>
      <c r="G139" s="25" t="s">
        <v>396</v>
      </c>
      <c r="H139" s="78">
        <v>11298</v>
      </c>
      <c r="I139" s="25" t="s">
        <v>397</v>
      </c>
      <c r="J139" s="25" t="s">
        <v>398</v>
      </c>
      <c r="K139" s="10" t="s">
        <v>399</v>
      </c>
      <c r="L139" s="110" t="s">
        <v>400</v>
      </c>
    </row>
  </sheetData>
  <sheetProtection/>
  <mergeCells count="60">
    <mergeCell ref="A59:A60"/>
    <mergeCell ref="E59:E60"/>
    <mergeCell ref="A61:A62"/>
    <mergeCell ref="A31:A38"/>
    <mergeCell ref="E55:E56"/>
    <mergeCell ref="E31:E38"/>
    <mergeCell ref="A39:A48"/>
    <mergeCell ref="E39:E48"/>
    <mergeCell ref="J31:J38"/>
    <mergeCell ref="J39:J48"/>
    <mergeCell ref="A55:A56"/>
    <mergeCell ref="A1:L1"/>
    <mergeCell ref="J28:J29"/>
    <mergeCell ref="E28:E29"/>
    <mergeCell ref="E20:E23"/>
    <mergeCell ref="A5:A12"/>
    <mergeCell ref="A13:A18"/>
    <mergeCell ref="E5:E12"/>
    <mergeCell ref="E13:E18"/>
    <mergeCell ref="A20:A23"/>
    <mergeCell ref="A28:A29"/>
    <mergeCell ref="J91:J93"/>
    <mergeCell ref="A112:A113"/>
    <mergeCell ref="E112:E113"/>
    <mergeCell ref="A74:A76"/>
    <mergeCell ref="E74:E76"/>
    <mergeCell ref="A83:A85"/>
    <mergeCell ref="E83:E85"/>
    <mergeCell ref="L100:L102"/>
    <mergeCell ref="A70:A73"/>
    <mergeCell ref="E70:E73"/>
    <mergeCell ref="A65:A69"/>
    <mergeCell ref="E65:E69"/>
    <mergeCell ref="A87:A88"/>
    <mergeCell ref="E87:E88"/>
    <mergeCell ref="J87:J88"/>
    <mergeCell ref="A91:A93"/>
    <mergeCell ref="E91:E93"/>
    <mergeCell ref="J125:J126"/>
    <mergeCell ref="A128:A130"/>
    <mergeCell ref="E128:E130"/>
    <mergeCell ref="A103:A107"/>
    <mergeCell ref="E103:E107"/>
    <mergeCell ref="A110:A111"/>
    <mergeCell ref="A131:A132"/>
    <mergeCell ref="E131:E132"/>
    <mergeCell ref="A133:A134"/>
    <mergeCell ref="E133:E134"/>
    <mergeCell ref="A125:A126"/>
    <mergeCell ref="E125:E126"/>
    <mergeCell ref="A77:A81"/>
    <mergeCell ref="E77:E81"/>
    <mergeCell ref="L103:L107"/>
    <mergeCell ref="A119:A121"/>
    <mergeCell ref="A116:A118"/>
    <mergeCell ref="E116:E118"/>
    <mergeCell ref="E119:E121"/>
    <mergeCell ref="A96:A97"/>
    <mergeCell ref="E96:E97"/>
    <mergeCell ref="A100:A102"/>
  </mergeCells>
  <dataValidations count="1">
    <dataValidation type="list" allowBlank="1" showErrorMessage="1" sqref="C59:C60">
      <formula1>"平面媒體,網路媒體,電子媒體,其他媒體"</formula1>
    </dataValidation>
  </dataValidations>
  <printOptions horizontalCentered="1"/>
  <pageMargins left="0.31496062992125984" right="0.11811023622047245" top="0.7874015748031497" bottom="0.5905511811023623" header="0.4724409448818898" footer="0.4724409448818898"/>
  <pageSetup fitToHeight="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公務預算處一般政務科柯亭劭</dc:creator>
  <cp:keywords/>
  <dc:description/>
  <cp:lastModifiedBy>劉育穎</cp:lastModifiedBy>
  <cp:lastPrinted>2023-02-03T07:32:52Z</cp:lastPrinted>
  <dcterms:created xsi:type="dcterms:W3CDTF">2020-11-02T02:13:46Z</dcterms:created>
  <dcterms:modified xsi:type="dcterms:W3CDTF">2023-02-03T09:07:49Z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