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99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<sst xmlns="http://schemas.openxmlformats.org/spreadsheetml/2006/main" count="949" uniqueCount="571">
  <si>
    <t>高雄市天主教增德兒童合唱團</t>
  </si>
  <si>
    <t>臺北市</t>
  </si>
  <si>
    <t>第二十四屆世界衛生組織健康促進醫院國際研討會部分經濟艙機票</t>
  </si>
  <si>
    <t>社團法人台中市身心障礙者體育會</t>
  </si>
  <si>
    <r>
      <t>外交部對國內團體、縣市政府等補</t>
    </r>
    <r>
      <rPr>
        <sz val="14"/>
        <rFont val="Arial"/>
        <family val="2"/>
      </rPr>
      <t>(</t>
    </r>
    <r>
      <rPr>
        <sz val="14"/>
        <rFont val="標楷體"/>
        <family val="4"/>
      </rPr>
      <t>捐</t>
    </r>
    <r>
      <rPr>
        <sz val="14"/>
        <rFont val="Arial"/>
        <family val="2"/>
      </rPr>
      <t>)</t>
    </r>
    <r>
      <rPr>
        <sz val="14"/>
        <rFont val="標楷體"/>
        <family val="4"/>
      </rPr>
      <t>助情形季報表</t>
    </r>
  </si>
  <si>
    <r>
      <t>105</t>
    </r>
    <r>
      <rPr>
        <sz val="14"/>
        <rFont val="標楷體"/>
        <family val="4"/>
      </rPr>
      <t>年度第</t>
    </r>
    <r>
      <rPr>
        <sz val="14"/>
        <rFont val="Arial"/>
        <family val="2"/>
      </rPr>
      <t>3</t>
    </r>
    <r>
      <rPr>
        <sz val="14"/>
        <rFont val="標楷體"/>
        <family val="4"/>
      </rPr>
      <t>季</t>
    </r>
  </si>
  <si>
    <t>單位：元</t>
  </si>
  <si>
    <r>
      <t xml:space="preserve">  </t>
    </r>
    <r>
      <rPr>
        <sz val="11"/>
        <rFont val="標楷體"/>
        <family val="4"/>
      </rPr>
      <t>單位</t>
    </r>
    <r>
      <rPr>
        <sz val="11"/>
        <rFont val="Arial"/>
        <family val="2"/>
      </rPr>
      <t>:</t>
    </r>
    <r>
      <rPr>
        <sz val="11"/>
        <rFont val="標楷體"/>
        <family val="4"/>
      </rPr>
      <t>元</t>
    </r>
  </si>
  <si>
    <t>直轄市縣市別</t>
  </si>
  <si>
    <t>均贈布匹案運費及提領貨櫃費</t>
  </si>
  <si>
    <t>台北市</t>
  </si>
  <si>
    <r>
      <t>與首爾國際事務論壇共同舉辦「第</t>
    </r>
    <r>
      <rPr>
        <sz val="11"/>
        <rFont val="Arial"/>
        <family val="2"/>
      </rPr>
      <t>23</t>
    </r>
    <r>
      <rPr>
        <sz val="11"/>
        <rFont val="標楷體"/>
        <family val="4"/>
      </rPr>
      <t>屆首爾</t>
    </r>
    <r>
      <rPr>
        <sz val="11"/>
        <rFont val="Arial"/>
        <family val="2"/>
      </rPr>
      <t>-</t>
    </r>
    <r>
      <rPr>
        <sz val="11"/>
        <rFont val="標楷體"/>
        <family val="4"/>
      </rPr>
      <t>臺北論壇」</t>
    </r>
  </si>
  <si>
    <t>財團法人兩岸交流遠景基金會</t>
  </si>
  <si>
    <t>高雄市</t>
  </si>
  <si>
    <r>
      <t>世界摸擬聯合國會議</t>
    </r>
    <r>
      <rPr>
        <sz val="11"/>
        <rFont val="Arial"/>
        <family val="2"/>
      </rPr>
      <t xml:space="preserve"> </t>
    </r>
    <r>
      <rPr>
        <sz val="11"/>
        <rFont val="標楷體"/>
        <family val="4"/>
      </rPr>
      <t>機票款</t>
    </r>
  </si>
  <si>
    <t>高雄醫學大學</t>
  </si>
  <si>
    <t>國際會議及交流</t>
  </si>
  <si>
    <t>台北市</t>
  </si>
  <si>
    <r>
      <t>尋人啟事人聲樂團</t>
    </r>
    <r>
      <rPr>
        <sz val="11"/>
        <rFont val="Arial"/>
        <family val="2"/>
      </rPr>
      <t>(Tne Wanted Vocal Band)</t>
    </r>
    <r>
      <rPr>
        <sz val="11"/>
        <rFont val="標楷體"/>
        <family val="4"/>
      </rPr>
      <t>參加美國</t>
    </r>
    <r>
      <rPr>
        <sz val="11"/>
        <rFont val="Arial"/>
        <family val="2"/>
      </rPr>
      <t>2016 VoiceJam</t>
    </r>
    <r>
      <rPr>
        <sz val="11"/>
        <rFont val="標楷體"/>
        <family val="4"/>
      </rPr>
      <t>國際阿卡貝拉音樂節暨第二屆國際阿卡貝拉大賽</t>
    </r>
    <r>
      <rPr>
        <sz val="11"/>
        <rFont val="Arial"/>
        <family val="2"/>
      </rPr>
      <t xml:space="preserve"> </t>
    </r>
    <r>
      <rPr>
        <sz val="11"/>
        <rFont val="標楷體"/>
        <family val="4"/>
      </rPr>
      <t>機票款</t>
    </r>
  </si>
  <si>
    <r>
      <t>尋人啟事人聲樂團</t>
    </r>
    <r>
      <rPr>
        <sz val="11"/>
        <rFont val="Arial"/>
        <family val="2"/>
      </rPr>
      <t>(</t>
    </r>
    <r>
      <rPr>
        <sz val="11"/>
        <rFont val="標楷體"/>
        <family val="4"/>
      </rPr>
      <t>台北市</t>
    </r>
    <r>
      <rPr>
        <sz val="11"/>
        <rFont val="Arial"/>
        <family val="2"/>
      </rPr>
      <t>)</t>
    </r>
  </si>
  <si>
    <t>國際會議及交流</t>
  </si>
  <si>
    <t>台北市</t>
  </si>
  <si>
    <r>
      <t>第</t>
    </r>
    <r>
      <rPr>
        <sz val="11"/>
        <rFont val="Arial"/>
        <family val="2"/>
      </rPr>
      <t>13</t>
    </r>
    <r>
      <rPr>
        <sz val="11"/>
        <rFont val="標楷體"/>
        <family val="4"/>
      </rPr>
      <t>屆台灣印度文化節部份活動場地、燈光音响租金</t>
    </r>
  </si>
  <si>
    <r>
      <t>台北印度愛樂中心</t>
    </r>
    <r>
      <rPr>
        <sz val="11"/>
        <rFont val="Arial"/>
        <family val="2"/>
      </rPr>
      <t>(</t>
    </r>
    <r>
      <rPr>
        <sz val="11"/>
        <rFont val="標楷體"/>
        <family val="4"/>
      </rPr>
      <t>台北市</t>
    </r>
    <r>
      <rPr>
        <sz val="11"/>
        <rFont val="Arial"/>
        <family val="2"/>
      </rPr>
      <t>)</t>
    </r>
  </si>
  <si>
    <r>
      <t>補助</t>
    </r>
    <r>
      <rPr>
        <sz val="11"/>
        <rFont val="Arial"/>
        <family val="2"/>
      </rPr>
      <t>105</t>
    </r>
    <r>
      <rPr>
        <sz val="11"/>
        <rFont val="標楷體"/>
        <family val="4"/>
      </rPr>
      <t>年</t>
    </r>
    <r>
      <rPr>
        <sz val="11"/>
        <rFont val="Arial"/>
        <family val="2"/>
      </rPr>
      <t>4</t>
    </r>
    <r>
      <rPr>
        <sz val="11"/>
        <rFont val="標楷體"/>
        <family val="4"/>
      </rPr>
      <t>月</t>
    </r>
    <r>
      <rPr>
        <sz val="11"/>
        <rFont val="Arial"/>
        <family val="2"/>
      </rPr>
      <t>27-29</t>
    </r>
    <r>
      <rPr>
        <sz val="11"/>
        <rFont val="標楷體"/>
        <family val="4"/>
      </rPr>
      <t>日參加泰國放射技師協會</t>
    </r>
    <r>
      <rPr>
        <sz val="11"/>
        <rFont val="Arial"/>
        <family val="2"/>
      </rPr>
      <t>24</t>
    </r>
    <r>
      <rPr>
        <sz val="11"/>
        <rFont val="標楷體"/>
        <family val="4"/>
      </rPr>
      <t>週年學術大會款項</t>
    </r>
    <r>
      <rPr>
        <sz val="11"/>
        <rFont val="Arial"/>
        <family val="2"/>
      </rPr>
      <t xml:space="preserve"> </t>
    </r>
    <r>
      <rPr>
        <sz val="11"/>
        <rFont val="標楷體"/>
        <family val="4"/>
      </rPr>
      <t>機票款</t>
    </r>
  </si>
  <si>
    <t>中華民國醫事放射學會</t>
  </si>
  <si>
    <t>台北市</t>
  </si>
  <si>
    <t>優人神鼓赴香港藝術節《愛人》計畫宣傳品製作費</t>
  </si>
  <si>
    <r>
      <t>財團法人優人文化藝術基金會</t>
    </r>
    <r>
      <rPr>
        <sz val="11"/>
        <rFont val="Arial"/>
        <family val="2"/>
      </rPr>
      <t>(</t>
    </r>
    <r>
      <rPr>
        <sz val="11"/>
        <rFont val="標楷體"/>
        <family val="4"/>
      </rPr>
      <t>台北市</t>
    </r>
    <r>
      <rPr>
        <sz val="11"/>
        <rFont val="Arial"/>
        <family val="2"/>
      </rPr>
      <t>)</t>
    </r>
  </si>
  <si>
    <t>國際會議及交流</t>
  </si>
  <si>
    <r>
      <t>補助台灣國際法學會</t>
    </r>
    <r>
      <rPr>
        <sz val="11"/>
        <rFont val="Arial"/>
        <family val="2"/>
      </rPr>
      <t>2</t>
    </r>
    <r>
      <rPr>
        <sz val="11"/>
        <rFont val="標楷體"/>
        <family val="4"/>
      </rPr>
      <t>人代表出席</t>
    </r>
    <r>
      <rPr>
        <sz val="11"/>
        <rFont val="Arial"/>
        <family val="2"/>
      </rPr>
      <t>5/14</t>
    </r>
    <r>
      <rPr>
        <sz val="11"/>
        <rFont val="標楷體"/>
        <family val="4"/>
      </rPr>
      <t>東京「日本世界法學會</t>
    </r>
    <r>
      <rPr>
        <sz val="11"/>
        <rFont val="Arial"/>
        <family val="2"/>
      </rPr>
      <t>2016</t>
    </r>
    <r>
      <rPr>
        <sz val="11"/>
        <rFont val="標楷體"/>
        <family val="4"/>
      </rPr>
      <t>年度研究大學」機票款及住宿費</t>
    </r>
  </si>
  <si>
    <r>
      <t>台灣國際法學會</t>
    </r>
    <r>
      <rPr>
        <sz val="11"/>
        <rFont val="Arial"/>
        <family val="2"/>
      </rPr>
      <t>(</t>
    </r>
    <r>
      <rPr>
        <sz val="11"/>
        <rFont val="標楷體"/>
        <family val="4"/>
      </rPr>
      <t>台北市</t>
    </r>
    <r>
      <rPr>
        <sz val="11"/>
        <rFont val="Arial"/>
        <family val="2"/>
      </rPr>
      <t>)</t>
    </r>
  </si>
  <si>
    <t>國際合作</t>
  </si>
  <si>
    <r>
      <t>105</t>
    </r>
    <r>
      <rPr>
        <sz val="11"/>
        <rFont val="標楷體"/>
        <family val="4"/>
      </rPr>
      <t>年度知識經濟與城市競爭力研討班及地理資訊系統與土地管理研討班</t>
    </r>
  </si>
  <si>
    <t>國際土地政策研究訓練中心</t>
  </si>
  <si>
    <r>
      <t>105</t>
    </r>
    <r>
      <rPr>
        <sz val="11"/>
        <rFont val="標楷體"/>
        <family val="4"/>
      </rPr>
      <t>年度第一梯次</t>
    </r>
    <r>
      <rPr>
        <sz val="11"/>
        <rFont val="Arial"/>
        <family val="2"/>
      </rPr>
      <t>2</t>
    </r>
    <r>
      <rPr>
        <sz val="11"/>
        <rFont val="標楷體"/>
        <family val="4"/>
      </rPr>
      <t>位亞非農村發展組織遴薦學員訓練</t>
    </r>
  </si>
  <si>
    <t>國際土地政策研究訓練中心</t>
  </si>
  <si>
    <r>
      <t>赴匈牙利布達佩斯出席「第</t>
    </r>
    <r>
      <rPr>
        <sz val="11"/>
        <rFont val="Arial"/>
        <family val="2"/>
      </rPr>
      <t>31</t>
    </r>
    <r>
      <rPr>
        <sz val="11"/>
        <rFont val="標楷體"/>
        <family val="4"/>
      </rPr>
      <t>屆國際失智症協會會員大會及國際失智症研討會」機票款</t>
    </r>
  </si>
  <si>
    <r>
      <t>社團法人台灣失智症協會</t>
    </r>
    <r>
      <rPr>
        <sz val="11"/>
        <rFont val="Arial"/>
        <family val="2"/>
      </rPr>
      <t>(</t>
    </r>
    <r>
      <rPr>
        <sz val="11"/>
        <rFont val="標楷體"/>
        <family val="4"/>
      </rPr>
      <t>新北市</t>
    </r>
    <r>
      <rPr>
        <sz val="11"/>
        <rFont val="Arial"/>
        <family val="2"/>
      </rPr>
      <t>)</t>
    </r>
  </si>
  <si>
    <r>
      <t>赴日本參加「</t>
    </r>
    <r>
      <rPr>
        <sz val="11"/>
        <rFont val="Arial"/>
        <family val="2"/>
      </rPr>
      <t>2016</t>
    </r>
    <r>
      <rPr>
        <sz val="11"/>
        <rFont val="標楷體"/>
        <family val="4"/>
      </rPr>
      <t>宮崎日台友好音樂會」演出活動</t>
    </r>
    <r>
      <rPr>
        <sz val="11"/>
        <rFont val="Arial"/>
        <family val="2"/>
      </rPr>
      <t>(</t>
    </r>
    <r>
      <rPr>
        <sz val="11"/>
        <rFont val="標楷體"/>
        <family val="4"/>
      </rPr>
      <t>機票款</t>
    </r>
    <r>
      <rPr>
        <sz val="11"/>
        <rFont val="Arial"/>
        <family val="2"/>
      </rPr>
      <t>)</t>
    </r>
  </si>
  <si>
    <r>
      <t>山水佳音合唱團</t>
    </r>
    <r>
      <rPr>
        <sz val="11"/>
        <rFont val="Arial"/>
        <family val="2"/>
      </rPr>
      <t>(</t>
    </r>
    <r>
      <rPr>
        <sz val="11"/>
        <rFont val="標楷體"/>
        <family val="4"/>
      </rPr>
      <t>新北市</t>
    </r>
    <r>
      <rPr>
        <sz val="11"/>
        <rFont val="Arial"/>
        <family val="2"/>
      </rPr>
      <t>)</t>
    </r>
  </si>
  <si>
    <r>
      <t>《我和我的午茶時光》赴法國安亙湖數位藝術奬參賽計畫總計晝預算</t>
    </r>
    <r>
      <rPr>
        <sz val="11"/>
        <rFont val="Arial"/>
        <family val="2"/>
      </rPr>
      <t>:376,900</t>
    </r>
    <r>
      <rPr>
        <sz val="11"/>
        <rFont val="標楷體"/>
        <family val="4"/>
      </rPr>
      <t>元獲補助額度</t>
    </r>
    <r>
      <rPr>
        <sz val="11"/>
        <rFont val="Arial"/>
        <family val="2"/>
      </rPr>
      <t>:5</t>
    </r>
    <r>
      <rPr>
        <sz val="11"/>
        <rFont val="標楷體"/>
        <family val="4"/>
      </rPr>
      <t>萬元。補助項目</t>
    </r>
    <r>
      <rPr>
        <sz val="11"/>
        <rFont val="Arial"/>
        <family val="2"/>
      </rPr>
      <t>:</t>
    </r>
    <r>
      <rPr>
        <sz val="11"/>
        <rFont val="標楷體"/>
        <family val="4"/>
      </rPr>
      <t>機票費</t>
    </r>
  </si>
  <si>
    <r>
      <t>狠劇場</t>
    </r>
    <r>
      <rPr>
        <sz val="11"/>
        <rFont val="Arial"/>
        <family val="2"/>
      </rPr>
      <t>(</t>
    </r>
    <r>
      <rPr>
        <sz val="11"/>
        <rFont val="標楷體"/>
        <family val="4"/>
      </rPr>
      <t>台北市）</t>
    </r>
  </si>
  <si>
    <t>台北市</t>
  </si>
  <si>
    <r>
      <t>采風樂坊</t>
    </r>
    <r>
      <rPr>
        <sz val="11"/>
        <rFont val="Arial"/>
        <family val="2"/>
      </rPr>
      <t>-</t>
    </r>
    <r>
      <rPr>
        <sz val="11"/>
        <rFont val="標楷體"/>
        <family val="4"/>
      </rPr>
      <t>品竹彈絲樂臺灣</t>
    </r>
    <r>
      <rPr>
        <sz val="11"/>
        <rFont val="Arial"/>
        <family val="2"/>
      </rPr>
      <t>(</t>
    </r>
    <r>
      <rPr>
        <sz val="11"/>
        <rFont val="標楷體"/>
        <family val="4"/>
      </rPr>
      <t>臺灣書院聯絡點文化光點計畫</t>
    </r>
    <r>
      <rPr>
        <sz val="11"/>
        <rFont val="Arial"/>
        <family val="2"/>
      </rPr>
      <t>)</t>
    </r>
    <r>
      <rPr>
        <sz val="11"/>
        <rFont val="標楷體"/>
        <family val="4"/>
      </rPr>
      <t>部分機票及住宿費</t>
    </r>
  </si>
  <si>
    <r>
      <t>采風樂坊</t>
    </r>
    <r>
      <rPr>
        <sz val="11"/>
        <rFont val="Arial"/>
        <family val="2"/>
      </rPr>
      <t>(</t>
    </r>
    <r>
      <rPr>
        <sz val="11"/>
        <rFont val="標楷體"/>
        <family val="4"/>
      </rPr>
      <t>台北市</t>
    </r>
    <r>
      <rPr>
        <sz val="11"/>
        <rFont val="Arial"/>
        <family val="2"/>
      </rPr>
      <t>)</t>
    </r>
  </si>
  <si>
    <r>
      <t>雲門舞集</t>
    </r>
    <r>
      <rPr>
        <sz val="11"/>
        <rFont val="Arial"/>
        <family val="2"/>
      </rPr>
      <t>2016</t>
    </r>
    <r>
      <rPr>
        <sz val="11"/>
        <rFont val="標楷體"/>
        <family val="4"/>
      </rPr>
      <t>年法國「稻禾」</t>
    </r>
    <r>
      <rPr>
        <sz val="11"/>
        <rFont val="Arial"/>
        <family val="2"/>
      </rPr>
      <t>/</t>
    </r>
    <r>
      <rPr>
        <sz val="11"/>
        <rFont val="標楷體"/>
        <family val="4"/>
      </rPr>
      <t>英國「流浪者之歌」</t>
    </r>
    <r>
      <rPr>
        <sz val="11"/>
        <rFont val="Arial"/>
        <family val="2"/>
      </rPr>
      <t>/</t>
    </r>
    <r>
      <rPr>
        <sz val="11"/>
        <rFont val="標楷體"/>
        <family val="4"/>
      </rPr>
      <t>俄國「白水微塵」三國七城巡演計畫</t>
    </r>
    <r>
      <rPr>
        <sz val="11"/>
        <rFont val="Arial"/>
        <family val="2"/>
      </rPr>
      <t>(</t>
    </r>
    <r>
      <rPr>
        <sz val="11"/>
        <rFont val="標楷體"/>
        <family val="4"/>
      </rPr>
      <t>住宿費</t>
    </r>
    <r>
      <rPr>
        <sz val="11"/>
        <rFont val="Arial"/>
        <family val="2"/>
      </rPr>
      <t>)</t>
    </r>
  </si>
  <si>
    <r>
      <t>財團法人雲門文化藝術基金會</t>
    </r>
    <r>
      <rPr>
        <sz val="11"/>
        <rFont val="Arial"/>
        <family val="2"/>
      </rPr>
      <t>(</t>
    </r>
    <r>
      <rPr>
        <sz val="11"/>
        <rFont val="標楷體"/>
        <family val="4"/>
      </rPr>
      <t>新北市</t>
    </r>
    <r>
      <rPr>
        <sz val="11"/>
        <rFont val="Arial"/>
        <family val="2"/>
      </rPr>
      <t>)</t>
    </r>
  </si>
  <si>
    <r>
      <t>前往日本參加</t>
    </r>
    <r>
      <rPr>
        <sz val="11"/>
        <rFont val="Arial"/>
        <family val="2"/>
      </rPr>
      <t>2016</t>
    </r>
    <r>
      <rPr>
        <sz val="11"/>
        <rFont val="標楷體"/>
        <family val="4"/>
      </rPr>
      <t>第</t>
    </r>
    <r>
      <rPr>
        <sz val="11"/>
        <rFont val="Arial"/>
        <family val="2"/>
      </rPr>
      <t>30</t>
    </r>
    <r>
      <rPr>
        <sz val="11"/>
        <rFont val="標楷體"/>
        <family val="4"/>
      </rPr>
      <t>屆日本東京創新天才發明展工作人員</t>
    </r>
    <r>
      <rPr>
        <sz val="11"/>
        <rFont val="Arial"/>
        <family val="2"/>
      </rPr>
      <t>3</t>
    </r>
    <r>
      <rPr>
        <sz val="11"/>
        <rFont val="標楷體"/>
        <family val="4"/>
      </rPr>
      <t>人部分經濟艙機票款</t>
    </r>
  </si>
  <si>
    <t>中華創新發明學會</t>
  </si>
  <si>
    <t>台中市</t>
  </si>
  <si>
    <t>菲律賓宿霧牙醫師公會締結姊妹協定會議外賓住宿</t>
  </si>
  <si>
    <r>
      <t>社團法人台中市牙醫師公會</t>
    </r>
    <r>
      <rPr>
        <sz val="11"/>
        <rFont val="Arial"/>
        <family val="2"/>
      </rPr>
      <t>(</t>
    </r>
    <r>
      <rPr>
        <sz val="11"/>
        <rFont val="標楷體"/>
        <family val="4"/>
      </rPr>
      <t>台中市</t>
    </r>
    <r>
      <rPr>
        <sz val="11"/>
        <rFont val="Arial"/>
        <family val="2"/>
      </rPr>
      <t>)</t>
    </r>
  </si>
  <si>
    <r>
      <t>參加</t>
    </r>
    <r>
      <rPr>
        <sz val="11"/>
        <rFont val="Arial"/>
        <family val="2"/>
      </rPr>
      <t>2016</t>
    </r>
    <r>
      <rPr>
        <sz val="11"/>
        <rFont val="標楷體"/>
        <family val="4"/>
      </rPr>
      <t>年美國加州盃曲棍球分齡錦標賽</t>
    </r>
    <r>
      <rPr>
        <sz val="11"/>
        <rFont val="Arial"/>
        <family val="2"/>
      </rPr>
      <t>-</t>
    </r>
    <r>
      <rPr>
        <sz val="11"/>
        <rFont val="標楷體"/>
        <family val="4"/>
      </rPr>
      <t>機票補助</t>
    </r>
  </si>
  <si>
    <t>彰化縣立彰安國民中學</t>
  </si>
  <si>
    <r>
      <t>補助</t>
    </r>
    <r>
      <rPr>
        <sz val="11"/>
        <rFont val="Arial"/>
        <family val="2"/>
      </rPr>
      <t>2016</t>
    </r>
    <r>
      <rPr>
        <sz val="11"/>
        <rFont val="標楷體"/>
        <family val="4"/>
      </rPr>
      <t>波士頓、紐約民俗文化教學展演</t>
    </r>
    <r>
      <rPr>
        <sz val="11"/>
        <rFont val="Arial"/>
        <family val="2"/>
      </rPr>
      <t>-</t>
    </r>
    <r>
      <rPr>
        <sz val="11"/>
        <rFont val="標楷體"/>
        <family val="4"/>
      </rPr>
      <t>巧藝點亮臺灣活動機票</t>
    </r>
  </si>
  <si>
    <r>
      <t>中華民國龍獅技藝陣協會</t>
    </r>
    <r>
      <rPr>
        <sz val="11"/>
        <rFont val="Arial"/>
        <family val="2"/>
      </rPr>
      <t>(</t>
    </r>
    <r>
      <rPr>
        <sz val="11"/>
        <rFont val="標楷體"/>
        <family val="4"/>
      </rPr>
      <t>台北市</t>
    </r>
    <r>
      <rPr>
        <sz val="11"/>
        <rFont val="Arial"/>
        <family val="2"/>
      </rPr>
      <t>)</t>
    </r>
  </si>
  <si>
    <r>
      <t>補助參加</t>
    </r>
    <r>
      <rPr>
        <sz val="11"/>
        <rFont val="Arial"/>
        <family val="2"/>
      </rPr>
      <t>2016</t>
    </r>
    <r>
      <rPr>
        <sz val="11"/>
        <rFont val="標楷體"/>
        <family val="4"/>
      </rPr>
      <t>美國加州盃曲棍球分齡錦柰賽機票款</t>
    </r>
  </si>
  <si>
    <t>彰化縣彰化市平和國民小學</t>
  </si>
  <si>
    <t>中華民國國際演講協會在臺辦理「亞洲論壇」場地租金</t>
  </si>
  <si>
    <t>中華民國國際演講協會</t>
  </si>
  <si>
    <r>
      <t>赴美國參加</t>
    </r>
    <r>
      <rPr>
        <sz val="11"/>
        <rFont val="Arial"/>
        <family val="2"/>
      </rPr>
      <t>2016</t>
    </r>
    <r>
      <rPr>
        <sz val="11"/>
        <rFont val="標楷體"/>
        <family val="4"/>
      </rPr>
      <t>年「國際女法官協會理事會會議暨第</t>
    </r>
    <r>
      <rPr>
        <sz val="11"/>
        <rFont val="Arial"/>
        <family val="2"/>
      </rPr>
      <t>13</t>
    </r>
    <r>
      <rPr>
        <sz val="11"/>
        <rFont val="標楷體"/>
        <family val="4"/>
      </rPr>
      <t>屆雙年會議」機票款</t>
    </r>
  </si>
  <si>
    <r>
      <t>中華民國女法官協會</t>
    </r>
    <r>
      <rPr>
        <sz val="11"/>
        <rFont val="Arial"/>
        <family val="2"/>
      </rPr>
      <t>(</t>
    </r>
    <r>
      <rPr>
        <sz val="11"/>
        <rFont val="標楷體"/>
        <family val="4"/>
      </rPr>
      <t>臺北市</t>
    </r>
    <r>
      <rPr>
        <sz val="11"/>
        <rFont val="Arial"/>
        <family val="2"/>
      </rPr>
      <t>)</t>
    </r>
  </si>
  <si>
    <r>
      <t>Harl!The Herald Angels Song!</t>
    </r>
    <r>
      <rPr>
        <sz val="11"/>
        <rFont val="標楷體"/>
        <family val="4"/>
      </rPr>
      <t>聆聽天使悅音</t>
    </r>
    <r>
      <rPr>
        <sz val="11"/>
        <rFont val="Arial"/>
        <family val="2"/>
      </rPr>
      <t>-</t>
    </r>
    <r>
      <rPr>
        <sz val="11"/>
        <rFont val="標楷體"/>
        <family val="4"/>
      </rPr>
      <t>巴黎木十字兒童合唱團蒞台演唱」外籍兒童之住宿費</t>
    </r>
  </si>
  <si>
    <r>
      <t>臺北文化創意協會</t>
    </r>
    <r>
      <rPr>
        <sz val="11"/>
        <rFont val="Arial"/>
        <family val="2"/>
      </rPr>
      <t>(</t>
    </r>
    <r>
      <rPr>
        <sz val="11"/>
        <rFont val="標楷體"/>
        <family val="4"/>
      </rPr>
      <t>台北市</t>
    </r>
    <r>
      <rPr>
        <sz val="11"/>
        <rFont val="Arial"/>
        <family val="2"/>
      </rPr>
      <t>)</t>
    </r>
  </si>
  <si>
    <t>國際精算學會俄羅斯聖彼得堡年會經濟艙票款</t>
  </si>
  <si>
    <t>中華民國精算學會</t>
  </si>
  <si>
    <t>屏東縣</t>
  </si>
  <si>
    <r>
      <t>瑞士第七屆自然之聲藝術節交流演出
補助部份經濟艙機票款</t>
    </r>
    <r>
      <rPr>
        <sz val="11"/>
        <rFont val="Arial"/>
        <family val="2"/>
      </rPr>
      <t>10</t>
    </r>
    <r>
      <rPr>
        <sz val="11"/>
        <rFont val="標楷體"/>
        <family val="4"/>
      </rPr>
      <t>萬元</t>
    </r>
  </si>
  <si>
    <r>
      <t>泰武古謠傳唱</t>
    </r>
    <r>
      <rPr>
        <sz val="11"/>
        <rFont val="Arial"/>
        <family val="2"/>
      </rPr>
      <t>(</t>
    </r>
    <r>
      <rPr>
        <sz val="11"/>
        <rFont val="標楷體"/>
        <family val="4"/>
      </rPr>
      <t>屏東縣</t>
    </r>
    <r>
      <rPr>
        <sz val="11"/>
        <rFont val="Arial"/>
        <family val="2"/>
      </rPr>
      <t>)</t>
    </r>
  </si>
  <si>
    <r>
      <t>參加【</t>
    </r>
    <r>
      <rPr>
        <sz val="11"/>
        <rFont val="Arial"/>
        <family val="2"/>
      </rPr>
      <t>2016</t>
    </r>
    <r>
      <rPr>
        <sz val="11"/>
        <rFont val="標楷體"/>
        <family val="4"/>
      </rPr>
      <t>臺韓青年文化文流】機票款</t>
    </r>
  </si>
  <si>
    <t>台灣文化傳承推廣協會</t>
  </si>
  <si>
    <t>參加「大西洋理事會」亞太戰略研究工作小組執行委員會首次會議</t>
  </si>
  <si>
    <t>中華民國高等政策研究協會</t>
  </si>
  <si>
    <r>
      <t>前往捷克參加</t>
    </r>
    <r>
      <rPr>
        <sz val="11"/>
        <rFont val="Arial"/>
        <family val="2"/>
      </rPr>
      <t>2016</t>
    </r>
    <r>
      <rPr>
        <sz val="11"/>
        <rFont val="標楷體"/>
        <family val="4"/>
      </rPr>
      <t>捷克國際發明展機票款</t>
    </r>
  </si>
  <si>
    <t>中華創新發明學會</t>
  </si>
  <si>
    <t>苗票縣</t>
  </si>
  <si>
    <r>
      <t>苗栗縣公館國民小學</t>
    </r>
    <r>
      <rPr>
        <sz val="11"/>
        <rFont val="Arial"/>
        <family val="2"/>
      </rPr>
      <t>104</t>
    </r>
    <r>
      <rPr>
        <sz val="11"/>
        <rFont val="標楷體"/>
        <family val="4"/>
      </rPr>
      <t>學年度台日交流會舉辦留學生交流住宿費</t>
    </r>
  </si>
  <si>
    <t>苗栗縣公館國民小學</t>
  </si>
  <si>
    <t>新北市</t>
  </si>
  <si>
    <r>
      <t>2016</t>
    </r>
    <r>
      <rPr>
        <sz val="11"/>
        <rFont val="標楷體"/>
        <family val="4"/>
      </rPr>
      <t>美國匹茲堡國際發明展台灣參展團經濟艙機票部分補助二員</t>
    </r>
  </si>
  <si>
    <t>社團法人台灣發明協會</t>
  </si>
  <si>
    <r>
      <t>105</t>
    </r>
    <r>
      <rPr>
        <sz val="11"/>
        <rFont val="標楷體"/>
        <family val="4"/>
      </rPr>
      <t>年</t>
    </r>
    <r>
      <rPr>
        <sz val="11"/>
        <rFont val="Arial"/>
        <family val="2"/>
      </rPr>
      <t>5</t>
    </r>
    <r>
      <rPr>
        <sz val="11"/>
        <rFont val="標楷體"/>
        <family val="4"/>
      </rPr>
      <t>月</t>
    </r>
    <r>
      <rPr>
        <sz val="11"/>
        <rFont val="Arial"/>
        <family val="2"/>
      </rPr>
      <t>26</t>
    </r>
    <r>
      <rPr>
        <sz val="11"/>
        <rFont val="標楷體"/>
        <family val="4"/>
      </rPr>
      <t>日至</t>
    </r>
    <r>
      <rPr>
        <sz val="11"/>
        <rFont val="Arial"/>
        <family val="2"/>
      </rPr>
      <t>29</t>
    </r>
    <r>
      <rPr>
        <sz val="11"/>
        <rFont val="標楷體"/>
        <family val="4"/>
      </rPr>
      <t>日赴奧地利參加「</t>
    </r>
    <r>
      <rPr>
        <sz val="11"/>
        <rFont val="Arial"/>
        <family val="2"/>
      </rPr>
      <t>2016</t>
    </r>
    <r>
      <rPr>
        <sz val="11"/>
        <rFont val="標楷體"/>
        <family val="4"/>
      </rPr>
      <t>年歐洲洋服同業大會」機票款</t>
    </r>
  </si>
  <si>
    <t>中華民國洋服同業總會</t>
  </si>
  <si>
    <t>南投縣</t>
  </si>
  <si>
    <r>
      <t>補助參加「</t>
    </r>
    <r>
      <rPr>
        <sz val="11"/>
        <rFont val="Arial"/>
        <family val="2"/>
      </rPr>
      <t>2016</t>
    </r>
    <r>
      <rPr>
        <sz val="11"/>
        <rFont val="標楷體"/>
        <family val="4"/>
      </rPr>
      <t>年美國加州盃國際曲棍球分齡錦標賽」部分經濟艙機票款</t>
    </r>
  </si>
  <si>
    <t>南投縣立竹山國民中學</t>
  </si>
  <si>
    <r>
      <t>補助</t>
    </r>
    <r>
      <rPr>
        <sz val="11"/>
        <rFont val="Arial"/>
        <family val="2"/>
      </rPr>
      <t>2016</t>
    </r>
    <r>
      <rPr>
        <sz val="11"/>
        <rFont val="標楷體"/>
        <family val="4"/>
      </rPr>
      <t>年世界年會經濟艙機票款</t>
    </r>
  </si>
  <si>
    <t>國際同濟會台灣總會</t>
  </si>
  <si>
    <t>台南市</t>
  </si>
  <si>
    <r>
      <t>台灣</t>
    </r>
    <r>
      <rPr>
        <sz val="11"/>
        <rFont val="Arial"/>
        <family val="2"/>
      </rPr>
      <t>&amp;</t>
    </r>
    <r>
      <rPr>
        <sz val="11"/>
        <rFont val="標楷體"/>
        <family val="4"/>
      </rPr>
      <t>日本國際文化交流暨</t>
    </r>
    <r>
      <rPr>
        <sz val="11"/>
        <rFont val="Arial"/>
        <family val="2"/>
      </rPr>
      <t>2016</t>
    </r>
    <r>
      <rPr>
        <sz val="11"/>
        <rFont val="標楷體"/>
        <family val="4"/>
      </rPr>
      <t>震愛在一起交流活動場地租金</t>
    </r>
  </si>
  <si>
    <t>台南女國際青年商會</t>
  </si>
  <si>
    <t>臺中市</t>
  </si>
  <si>
    <r>
      <t>《樂見臺灣</t>
    </r>
    <r>
      <rPr>
        <sz val="11"/>
        <rFont val="Arial"/>
        <family val="2"/>
      </rPr>
      <t>-2016 NTSO</t>
    </r>
    <r>
      <rPr>
        <sz val="11"/>
        <rFont val="標楷體"/>
        <family val="4"/>
      </rPr>
      <t>新加坡以樂會友音樂會》經濟艙機票款</t>
    </r>
  </si>
  <si>
    <r>
      <t>國立臺灣交響樂團</t>
    </r>
    <r>
      <rPr>
        <sz val="11"/>
        <rFont val="Arial"/>
        <family val="2"/>
      </rPr>
      <t>(</t>
    </r>
    <r>
      <rPr>
        <sz val="11"/>
        <rFont val="標楷體"/>
        <family val="4"/>
      </rPr>
      <t>臺中市</t>
    </r>
    <r>
      <rPr>
        <sz val="11"/>
        <rFont val="Arial"/>
        <family val="2"/>
      </rPr>
      <t>)</t>
    </r>
  </si>
  <si>
    <t>台北郵局</t>
  </si>
  <si>
    <r>
      <t>補助「</t>
    </r>
    <r>
      <rPr>
        <sz val="11"/>
        <rFont val="Arial"/>
        <family val="2"/>
      </rPr>
      <t>2016</t>
    </r>
    <r>
      <rPr>
        <sz val="11"/>
        <rFont val="標楷體"/>
        <family val="4"/>
      </rPr>
      <t>年第四屆亞洲</t>
    </r>
    <r>
      <rPr>
        <sz val="11"/>
        <rFont val="Arial"/>
        <family val="2"/>
      </rPr>
      <t>HL7</t>
    </r>
    <r>
      <rPr>
        <sz val="11"/>
        <rFont val="標楷體"/>
        <family val="4"/>
      </rPr>
      <t>健康資訊標準國際研討會」來台與會外籍専家學者部分住宿費</t>
    </r>
  </si>
  <si>
    <t>台灣健康資訊交換第七層協定協會</t>
  </si>
  <si>
    <t>新北市</t>
  </si>
  <si>
    <r>
      <t>赴加拿大安大略省尼加拉瀑布城參加「國際價值協會</t>
    </r>
    <r>
      <rPr>
        <sz val="11"/>
        <rFont val="Arial"/>
        <family val="2"/>
      </rPr>
      <t>2016</t>
    </r>
    <r>
      <rPr>
        <sz val="11"/>
        <rFont val="標楷體"/>
        <family val="4"/>
      </rPr>
      <t>年年會暨國際值研討會」補助部份經濟艙</t>
    </r>
  </si>
  <si>
    <r>
      <t>中華價值管理學會</t>
    </r>
    <r>
      <rPr>
        <sz val="11"/>
        <rFont val="Arial"/>
        <family val="2"/>
      </rPr>
      <t>(</t>
    </r>
    <r>
      <rPr>
        <sz val="11"/>
        <rFont val="標楷體"/>
        <family val="4"/>
      </rPr>
      <t>新北市</t>
    </r>
    <r>
      <rPr>
        <sz val="11"/>
        <rFont val="Arial"/>
        <family val="2"/>
      </rPr>
      <t>)</t>
    </r>
  </si>
  <si>
    <r>
      <t>出席於越南舉行之「亞洲國際法學會</t>
    </r>
    <r>
      <rPr>
        <sz val="11"/>
        <rFont val="Arial"/>
        <family val="2"/>
      </rPr>
      <t>2016</t>
    </r>
    <r>
      <rPr>
        <sz val="11"/>
        <rFont val="標楷體"/>
        <family val="4"/>
      </rPr>
      <t>年會議</t>
    </r>
    <r>
      <rPr>
        <sz val="11"/>
        <rFont val="Arial"/>
        <family val="2"/>
      </rPr>
      <t>(Asian Society of International Law Conference 2016)</t>
    </r>
    <r>
      <rPr>
        <sz val="11"/>
        <rFont val="標楷體"/>
        <family val="4"/>
      </rPr>
      <t>。於新台幣</t>
    </r>
    <r>
      <rPr>
        <sz val="11"/>
        <rFont val="Arial"/>
        <family val="2"/>
      </rPr>
      <t>3</t>
    </r>
    <r>
      <rPr>
        <sz val="11"/>
        <rFont val="標楷體"/>
        <family val="4"/>
      </rPr>
      <t>萬元額度內補助機票費、註冊費、手續費、保險費及生活費。</t>
    </r>
  </si>
  <si>
    <r>
      <t>中央研究院歐美研究所</t>
    </r>
    <r>
      <rPr>
        <sz val="11"/>
        <rFont val="Arial"/>
        <family val="2"/>
      </rPr>
      <t>(</t>
    </r>
    <r>
      <rPr>
        <sz val="11"/>
        <rFont val="標楷體"/>
        <family val="4"/>
      </rPr>
      <t>台北市</t>
    </r>
    <r>
      <rPr>
        <sz val="11"/>
        <rFont val="Arial"/>
        <family val="2"/>
      </rPr>
      <t>)</t>
    </r>
  </si>
  <si>
    <r>
      <t>DANSE ELARGIE</t>
    </r>
    <r>
      <rPr>
        <sz val="11"/>
        <rFont val="標楷體"/>
        <family val="4"/>
      </rPr>
      <t>法、韓聯合舞蹈擴大賽</t>
    </r>
    <r>
      <rPr>
        <sz val="11"/>
        <rFont val="Arial"/>
        <family val="2"/>
      </rPr>
      <t>(</t>
    </r>
    <r>
      <rPr>
        <sz val="11"/>
        <rFont val="標楷體"/>
        <family val="4"/>
      </rPr>
      <t>機票款</t>
    </r>
    <r>
      <rPr>
        <sz val="11"/>
        <rFont val="Arial"/>
        <family val="2"/>
      </rPr>
      <t>)</t>
    </r>
  </si>
  <si>
    <r>
      <t>長弓舞蹈劇場</t>
    </r>
    <r>
      <rPr>
        <sz val="11"/>
        <rFont val="Arial"/>
        <family val="2"/>
      </rPr>
      <t>(</t>
    </r>
    <r>
      <rPr>
        <sz val="11"/>
        <rFont val="標楷體"/>
        <family val="4"/>
      </rPr>
      <t>台北市</t>
    </r>
    <r>
      <rPr>
        <sz val="11"/>
        <rFont val="Arial"/>
        <family val="2"/>
      </rPr>
      <t>)</t>
    </r>
  </si>
  <si>
    <t>社團法人中華國際人權促進會</t>
  </si>
  <si>
    <t>屏東縣</t>
  </si>
  <si>
    <r>
      <t>赴馬來西亞參加「沙巴客家懇親會」演出活動</t>
    </r>
    <r>
      <rPr>
        <sz val="11"/>
        <rFont val="Arial"/>
        <family val="2"/>
      </rPr>
      <t xml:space="preserve"> </t>
    </r>
    <r>
      <rPr>
        <sz val="11"/>
        <rFont val="標楷體"/>
        <family val="4"/>
      </rPr>
      <t>機票款及住宿費</t>
    </r>
  </si>
  <si>
    <r>
      <t>慈恩客家樂舞團</t>
    </r>
    <r>
      <rPr>
        <sz val="11"/>
        <rFont val="Arial"/>
        <family val="2"/>
      </rPr>
      <t>(</t>
    </r>
    <r>
      <rPr>
        <sz val="11"/>
        <rFont val="標楷體"/>
        <family val="4"/>
      </rPr>
      <t>屏東縣</t>
    </r>
    <r>
      <rPr>
        <sz val="11"/>
        <rFont val="Arial"/>
        <family val="2"/>
      </rPr>
      <t>)</t>
    </r>
  </si>
  <si>
    <t>文宣製作費</t>
  </si>
  <si>
    <r>
      <t>台北藝術推廣協會</t>
    </r>
    <r>
      <rPr>
        <sz val="11"/>
        <rFont val="Arial"/>
        <family val="2"/>
      </rPr>
      <t>(</t>
    </r>
    <r>
      <rPr>
        <sz val="11"/>
        <rFont val="標楷體"/>
        <family val="4"/>
      </rPr>
      <t>台北市</t>
    </r>
    <r>
      <rPr>
        <sz val="11"/>
        <rFont val="Arial"/>
        <family val="2"/>
      </rPr>
      <t>)</t>
    </r>
  </si>
  <si>
    <r>
      <t>舉辦</t>
    </r>
    <r>
      <rPr>
        <sz val="11"/>
        <rFont val="Arial"/>
        <family val="2"/>
      </rPr>
      <t>2016</t>
    </r>
    <r>
      <rPr>
        <sz val="11"/>
        <rFont val="標楷體"/>
        <family val="4"/>
      </rPr>
      <t>網路兒少性剝削犯罪偵查執法人員訓練課程場租、印刷費、外賓歡迎晚宴</t>
    </r>
  </si>
  <si>
    <r>
      <t>台灣展趐協會</t>
    </r>
    <r>
      <rPr>
        <sz val="11"/>
        <rFont val="Arial"/>
        <family val="2"/>
      </rPr>
      <t>(</t>
    </r>
    <r>
      <rPr>
        <sz val="11"/>
        <rFont val="標楷體"/>
        <family val="4"/>
      </rPr>
      <t>台北市</t>
    </r>
    <r>
      <rPr>
        <sz val="11"/>
        <rFont val="Arial"/>
        <family val="2"/>
      </rPr>
      <t>)</t>
    </r>
  </si>
  <si>
    <r>
      <t>「</t>
    </r>
    <r>
      <rPr>
        <sz val="11"/>
        <rFont val="Arial"/>
        <family val="2"/>
      </rPr>
      <t>2016</t>
    </r>
    <r>
      <rPr>
        <sz val="11"/>
        <rFont val="標楷體"/>
        <family val="4"/>
      </rPr>
      <t>年台北模擬聯合國會議」場地費</t>
    </r>
  </si>
  <si>
    <t>國立政治大學</t>
  </si>
  <si>
    <t>台中市</t>
  </si>
  <si>
    <t>台灣學生代表參與國際森林學生亞太區域年會補助部分經濟艙機票票款</t>
  </si>
  <si>
    <r>
      <t>國立中學大學</t>
    </r>
    <r>
      <rPr>
        <sz val="11"/>
        <rFont val="Arial"/>
        <family val="2"/>
      </rPr>
      <t>(</t>
    </r>
    <r>
      <rPr>
        <sz val="11"/>
        <rFont val="標楷體"/>
        <family val="4"/>
      </rPr>
      <t>台中市</t>
    </r>
    <r>
      <rPr>
        <sz val="11"/>
        <rFont val="Arial"/>
        <family val="2"/>
      </rPr>
      <t>)</t>
    </r>
  </si>
  <si>
    <r>
      <t xml:space="preserve">ATD2016 International Conference&amp;Exposition </t>
    </r>
    <r>
      <rPr>
        <sz val="11"/>
        <rFont val="標楷體"/>
        <family val="4"/>
      </rPr>
      <t>活動機票款</t>
    </r>
  </si>
  <si>
    <t>財團法人自強工業科學基金會</t>
  </si>
  <si>
    <r>
      <t>2016</t>
    </r>
    <r>
      <rPr>
        <sz val="11"/>
        <rFont val="標楷體"/>
        <family val="4"/>
      </rPr>
      <t>年</t>
    </r>
    <r>
      <rPr>
        <sz val="11"/>
        <rFont val="Arial"/>
        <family val="2"/>
      </rPr>
      <t>WHO</t>
    </r>
    <r>
      <rPr>
        <sz val="11"/>
        <rFont val="標楷體"/>
        <family val="4"/>
      </rPr>
      <t>宣達團機票費</t>
    </r>
  </si>
  <si>
    <r>
      <t>台灣聯合國協進會</t>
    </r>
    <r>
      <rPr>
        <sz val="11"/>
        <rFont val="Arial"/>
        <family val="2"/>
      </rPr>
      <t>(</t>
    </r>
    <r>
      <rPr>
        <sz val="11"/>
        <rFont val="標楷體"/>
        <family val="4"/>
      </rPr>
      <t>台北市</t>
    </r>
    <r>
      <rPr>
        <sz val="11"/>
        <rFont val="Arial"/>
        <family val="2"/>
      </rPr>
      <t>)</t>
    </r>
  </si>
  <si>
    <t>參加國際顏面整形外科醫學會聯盟第八屆世界大會補助機票款</t>
  </si>
  <si>
    <r>
      <t>台灣顏面整形重建外科醫學會</t>
    </r>
    <r>
      <rPr>
        <sz val="11"/>
        <rFont val="Arial"/>
        <family val="2"/>
      </rPr>
      <t>(</t>
    </r>
    <r>
      <rPr>
        <sz val="11"/>
        <rFont val="標楷體"/>
        <family val="4"/>
      </rPr>
      <t>台北市</t>
    </r>
    <r>
      <rPr>
        <sz val="11"/>
        <rFont val="Arial"/>
        <family val="2"/>
      </rPr>
      <t>)</t>
    </r>
  </si>
  <si>
    <r>
      <t>2016</t>
    </r>
    <r>
      <rPr>
        <sz val="11"/>
        <rFont val="標楷體"/>
        <family val="4"/>
      </rPr>
      <t>〈亦宛然〉美國巡迴演出計畫</t>
    </r>
    <r>
      <rPr>
        <sz val="11"/>
        <rFont val="Arial"/>
        <family val="2"/>
      </rPr>
      <t>(</t>
    </r>
    <r>
      <rPr>
        <sz val="11"/>
        <rFont val="標楷體"/>
        <family val="4"/>
      </rPr>
      <t>旅運費</t>
    </r>
    <r>
      <rPr>
        <sz val="11"/>
        <rFont val="Arial"/>
        <family val="2"/>
      </rPr>
      <t>-</t>
    </r>
    <r>
      <rPr>
        <sz val="11"/>
        <rFont val="標楷體"/>
        <family val="4"/>
      </rPr>
      <t>機票</t>
    </r>
    <r>
      <rPr>
        <sz val="11"/>
        <rFont val="Arial"/>
        <family val="2"/>
      </rPr>
      <t>)</t>
    </r>
  </si>
  <si>
    <t>亦宛然掌中劇團</t>
  </si>
  <si>
    <t>臺中市</t>
  </si>
  <si>
    <r>
      <t>「</t>
    </r>
    <r>
      <rPr>
        <sz val="11"/>
        <rFont val="Arial"/>
        <family val="2"/>
      </rPr>
      <t>2016</t>
    </r>
    <r>
      <rPr>
        <sz val="11"/>
        <rFont val="標楷體"/>
        <family val="4"/>
      </rPr>
      <t>台灣海峽盃世界武術錦標賽</t>
    </r>
    <r>
      <rPr>
        <sz val="11"/>
        <rFont val="Arial"/>
        <family val="2"/>
      </rPr>
      <t>-2016 Taiwan Straits Cup World Wushu Championship</t>
    </r>
    <r>
      <rPr>
        <sz val="11"/>
        <rFont val="標楷體"/>
        <family val="4"/>
      </rPr>
      <t>」場地音響租賃費</t>
    </r>
  </si>
  <si>
    <t>中華民國武術協會</t>
  </si>
  <si>
    <r>
      <t>「神之風琴手</t>
    </r>
    <r>
      <rPr>
        <sz val="11"/>
        <rFont val="Arial"/>
        <family val="2"/>
      </rPr>
      <t>-</t>
    </r>
    <r>
      <rPr>
        <sz val="11"/>
        <rFont val="標楷體"/>
        <family val="4"/>
      </rPr>
      <t>帕薩雷拉手風琴重奏」活動之住宿費</t>
    </r>
  </si>
  <si>
    <r>
      <t>臺北文化創意協會</t>
    </r>
    <r>
      <rPr>
        <sz val="11"/>
        <rFont val="Arial"/>
        <family val="2"/>
      </rPr>
      <t>(</t>
    </r>
    <r>
      <rPr>
        <sz val="11"/>
        <rFont val="標楷體"/>
        <family val="4"/>
      </rPr>
      <t>台北市</t>
    </r>
    <r>
      <rPr>
        <sz val="11"/>
        <rFont val="Arial"/>
        <family val="2"/>
      </rPr>
      <t>)</t>
    </r>
  </si>
  <si>
    <r>
      <t>前往挪威參加</t>
    </r>
    <r>
      <rPr>
        <sz val="11"/>
        <rFont val="Arial"/>
        <family val="2"/>
      </rPr>
      <t>2016</t>
    </r>
    <r>
      <rPr>
        <sz val="11"/>
        <rFont val="標楷體"/>
        <family val="4"/>
      </rPr>
      <t>年</t>
    </r>
    <r>
      <rPr>
        <sz val="11"/>
        <rFont val="Arial"/>
        <family val="2"/>
      </rPr>
      <t>ICFO</t>
    </r>
    <r>
      <rPr>
        <sz val="11"/>
        <rFont val="標楷體"/>
        <family val="4"/>
      </rPr>
      <t>會員大會及國際研討會</t>
    </r>
    <r>
      <rPr>
        <sz val="11"/>
        <rFont val="Arial"/>
        <family val="2"/>
      </rPr>
      <t>1</t>
    </r>
    <r>
      <rPr>
        <sz val="11"/>
        <rFont val="標楷體"/>
        <family val="4"/>
      </rPr>
      <t>位與會代表部分經濟艙機票款</t>
    </r>
  </si>
  <si>
    <r>
      <t>社團法人台灣公益團體自律聯盟</t>
    </r>
    <r>
      <rPr>
        <sz val="11"/>
        <rFont val="Arial"/>
        <family val="2"/>
      </rPr>
      <t>(</t>
    </r>
    <r>
      <rPr>
        <sz val="11"/>
        <rFont val="標楷體"/>
        <family val="4"/>
      </rPr>
      <t>台北市</t>
    </r>
    <r>
      <rPr>
        <sz val="11"/>
        <rFont val="Arial"/>
        <family val="2"/>
      </rPr>
      <t>)</t>
    </r>
  </si>
  <si>
    <r>
      <t>第</t>
    </r>
    <r>
      <rPr>
        <sz val="11"/>
        <rFont val="Arial"/>
        <family val="2"/>
      </rPr>
      <t>15</t>
    </r>
    <r>
      <rPr>
        <sz val="11"/>
        <rFont val="標楷體"/>
        <family val="4"/>
      </rPr>
      <t>屆亞澳肌肉醫學年會暨第</t>
    </r>
    <r>
      <rPr>
        <sz val="11"/>
        <rFont val="Arial"/>
        <family val="2"/>
      </rPr>
      <t>20</t>
    </r>
    <r>
      <rPr>
        <sz val="11"/>
        <rFont val="標楷體"/>
        <family val="4"/>
      </rPr>
      <t>屆小兒神經醫學會術演溝會活動場地租金費用</t>
    </r>
  </si>
  <si>
    <r>
      <t>台灣小兒神經醫學會</t>
    </r>
    <r>
      <rPr>
        <sz val="11"/>
        <rFont val="Arial"/>
        <family val="2"/>
      </rPr>
      <t>(</t>
    </r>
    <r>
      <rPr>
        <sz val="11"/>
        <rFont val="標楷體"/>
        <family val="4"/>
      </rPr>
      <t>台北市</t>
    </r>
    <r>
      <rPr>
        <sz val="11"/>
        <rFont val="Arial"/>
        <family val="2"/>
      </rPr>
      <t>)</t>
    </r>
  </si>
  <si>
    <r>
      <t>協助及擔任外交部參與資深官員會議、部長會議、領袖會議及各工作小組會議、幕僚研究及宣傳教育</t>
    </r>
    <r>
      <rPr>
        <sz val="11"/>
        <rFont val="Arial"/>
        <family val="2"/>
      </rPr>
      <t>APEC</t>
    </r>
    <r>
      <rPr>
        <sz val="11"/>
        <rFont val="標楷體"/>
        <family val="4"/>
      </rPr>
      <t>之工作</t>
    </r>
  </si>
  <si>
    <r>
      <t>財團法人台灣經濟研究院</t>
    </r>
    <r>
      <rPr>
        <sz val="11"/>
        <rFont val="Arial"/>
        <family val="2"/>
      </rPr>
      <t>(</t>
    </r>
    <r>
      <rPr>
        <sz val="11"/>
        <rFont val="標楷體"/>
        <family val="4"/>
      </rPr>
      <t>中華台北亞太經濟合作研究中心</t>
    </r>
    <r>
      <rPr>
        <sz val="11"/>
        <rFont val="Arial"/>
        <family val="2"/>
      </rPr>
      <t>APEC)(</t>
    </r>
    <r>
      <rPr>
        <sz val="11"/>
        <rFont val="標楷體"/>
        <family val="4"/>
      </rPr>
      <t>台北市</t>
    </r>
    <r>
      <rPr>
        <sz val="11"/>
        <rFont val="Arial"/>
        <family val="2"/>
      </rPr>
      <t>)</t>
    </r>
  </si>
  <si>
    <t>補助南海爭議暨國際法研討會</t>
  </si>
  <si>
    <r>
      <t>東吳大學</t>
    </r>
    <r>
      <rPr>
        <sz val="11"/>
        <rFont val="Arial"/>
        <family val="2"/>
      </rPr>
      <t>(</t>
    </r>
    <r>
      <rPr>
        <sz val="11"/>
        <rFont val="標楷體"/>
        <family val="4"/>
      </rPr>
      <t>台北市</t>
    </r>
    <r>
      <rPr>
        <sz val="11"/>
        <rFont val="Arial"/>
        <family val="2"/>
      </rPr>
      <t>)</t>
    </r>
  </si>
  <si>
    <r>
      <t>參加喜願基金會國際總會馬來西亞吉隆坡</t>
    </r>
    <r>
      <rPr>
        <sz val="11"/>
        <rFont val="Arial"/>
        <family val="2"/>
      </rPr>
      <t>2016 The Asia Roundtable Meeting</t>
    </r>
    <r>
      <rPr>
        <sz val="11"/>
        <rFont val="標楷體"/>
        <family val="4"/>
      </rPr>
      <t>亞洲區域會議，部分經濟艙機票款</t>
    </r>
  </si>
  <si>
    <t>社團法人中華民國喜願協會</t>
  </si>
  <si>
    <r>
      <t>補助『</t>
    </r>
    <r>
      <rPr>
        <sz val="11"/>
        <rFont val="Arial"/>
        <family val="2"/>
      </rPr>
      <t xml:space="preserve">2016 UCI </t>
    </r>
    <r>
      <rPr>
        <sz val="11"/>
        <rFont val="標楷體"/>
        <family val="4"/>
      </rPr>
      <t>臺灣盃國際場地經典賽</t>
    </r>
    <r>
      <rPr>
        <sz val="11"/>
        <rFont val="Arial"/>
        <family val="2"/>
      </rPr>
      <t>CL1</t>
    </r>
    <r>
      <rPr>
        <sz val="11"/>
        <rFont val="標楷體"/>
        <family val="4"/>
      </rPr>
      <t>』活動相關費用場地佈置費</t>
    </r>
  </si>
  <si>
    <t>中華民國自由車協會</t>
  </si>
  <si>
    <t>台南市</t>
  </si>
  <si>
    <r>
      <t>參加哈佛世界模擬聯合國會議</t>
    </r>
    <r>
      <rPr>
        <sz val="11"/>
        <rFont val="Arial"/>
        <family val="2"/>
      </rPr>
      <t>(</t>
    </r>
    <r>
      <rPr>
        <sz val="11"/>
        <rFont val="標楷體"/>
        <family val="4"/>
      </rPr>
      <t>機票款</t>
    </r>
    <r>
      <rPr>
        <sz val="11"/>
        <rFont val="Arial"/>
        <family val="2"/>
      </rPr>
      <t>)</t>
    </r>
  </si>
  <si>
    <t>台南市成功大學模擬聯合社</t>
  </si>
  <si>
    <r>
      <t>補助</t>
    </r>
    <r>
      <rPr>
        <sz val="11"/>
        <rFont val="Arial"/>
        <family val="2"/>
      </rPr>
      <t>1</t>
    </r>
    <r>
      <rPr>
        <sz val="11"/>
        <rFont val="標楷體"/>
        <family val="4"/>
      </rPr>
      <t>人部分機票款，出席國際聯勸社區領導會議</t>
    </r>
  </si>
  <si>
    <t>屏東縣</t>
  </si>
  <si>
    <t>應邀赴日本演出經濟艙機票</t>
  </si>
  <si>
    <t>第十屆園藝治療國際研討會暨工作坊國外講師住宿費</t>
  </si>
  <si>
    <r>
      <t>社團法人臺灣園藝輔助治療協會</t>
    </r>
    <r>
      <rPr>
        <sz val="11"/>
        <rFont val="Arial"/>
        <family val="2"/>
      </rPr>
      <t>(</t>
    </r>
    <r>
      <rPr>
        <sz val="11"/>
        <rFont val="標楷體"/>
        <family val="4"/>
      </rPr>
      <t>新北市</t>
    </r>
    <r>
      <rPr>
        <sz val="11"/>
        <rFont val="Arial"/>
        <family val="2"/>
      </rPr>
      <t>)</t>
    </r>
  </si>
  <si>
    <r>
      <t>國立政治大學外交系</t>
    </r>
    <r>
      <rPr>
        <sz val="11"/>
        <rFont val="Arial"/>
        <family val="2"/>
      </rPr>
      <t>(</t>
    </r>
    <r>
      <rPr>
        <sz val="11"/>
        <rFont val="標楷體"/>
        <family val="4"/>
      </rPr>
      <t>台北市</t>
    </r>
    <r>
      <rPr>
        <sz val="11"/>
        <rFont val="Arial"/>
        <family val="2"/>
      </rPr>
      <t>)</t>
    </r>
  </si>
  <si>
    <t>社團法人台灣美容美髮學術技術交流協會</t>
  </si>
  <si>
    <r>
      <t>前往克羅埃西亞參加</t>
    </r>
    <r>
      <rPr>
        <sz val="11"/>
        <rFont val="Arial"/>
        <family val="2"/>
      </rPr>
      <t>2016 IGDF</t>
    </r>
    <r>
      <rPr>
        <sz val="11"/>
        <rFont val="標楷體"/>
        <family val="4"/>
      </rPr>
      <t>國際研討會暨</t>
    </r>
    <r>
      <rPr>
        <sz val="11"/>
        <rFont val="Arial"/>
        <family val="2"/>
      </rPr>
      <t>AGBN</t>
    </r>
    <r>
      <rPr>
        <sz val="11"/>
        <rFont val="標楷體"/>
        <family val="4"/>
      </rPr>
      <t>導盲犬培育聯盟會議</t>
    </r>
  </si>
  <si>
    <t>環境倫理大師羅斯頓教授訪台系列活動住宿補助</t>
  </si>
  <si>
    <t>社團法人中華民國生態關懷者協會</t>
  </si>
  <si>
    <r>
      <t>補助本會辦理「</t>
    </r>
    <r>
      <rPr>
        <sz val="11"/>
        <rFont val="Arial"/>
        <family val="2"/>
      </rPr>
      <t>2016</t>
    </r>
    <r>
      <rPr>
        <sz val="11"/>
        <rFont val="標楷體"/>
        <family val="4"/>
      </rPr>
      <t>第</t>
    </r>
    <r>
      <rPr>
        <sz val="11"/>
        <rFont val="Arial"/>
        <family val="2"/>
      </rPr>
      <t>8</t>
    </r>
    <r>
      <rPr>
        <sz val="11"/>
        <rFont val="標楷體"/>
        <family val="4"/>
      </rPr>
      <t>屆</t>
    </r>
    <r>
      <rPr>
        <sz val="11"/>
        <rFont val="Arial"/>
        <family val="2"/>
      </rPr>
      <t>JOYFUL</t>
    </r>
    <r>
      <rPr>
        <sz val="11"/>
        <rFont val="標楷體"/>
        <family val="4"/>
      </rPr>
      <t>快樂否國際慢速壘球錦標賽」外籍球員部分住宿費用</t>
    </r>
  </si>
  <si>
    <r>
      <t>第</t>
    </r>
    <r>
      <rPr>
        <sz val="11"/>
        <rFont val="Arial"/>
        <family val="2"/>
      </rPr>
      <t>14</t>
    </r>
    <r>
      <rPr>
        <sz val="11"/>
        <rFont val="標楷體"/>
        <family val="4"/>
      </rPr>
      <t>屆日軍慰安婦問題亞洲團結會議</t>
    </r>
  </si>
  <si>
    <t>財團法人台北市婦女救援社會福利事業基金會</t>
  </si>
  <si>
    <r>
      <t>補助「第</t>
    </r>
    <r>
      <rPr>
        <sz val="11"/>
        <rFont val="Arial"/>
        <family val="2"/>
      </rPr>
      <t>49</t>
    </r>
    <r>
      <rPr>
        <sz val="11"/>
        <rFont val="標楷體"/>
        <family val="4"/>
      </rPr>
      <t>次年會暨國際醫學影像學術研討會」印刷費</t>
    </r>
  </si>
  <si>
    <r>
      <t>外交部「</t>
    </r>
    <r>
      <rPr>
        <sz val="11"/>
        <rFont val="Arial"/>
        <family val="2"/>
      </rPr>
      <t>2016</t>
    </r>
    <r>
      <rPr>
        <sz val="11"/>
        <rFont val="標楷體"/>
        <family val="4"/>
      </rPr>
      <t>信實非洲工作隊坦尚尼亞計畫」經濟艙機票</t>
    </r>
  </si>
  <si>
    <r>
      <t>2016</t>
    </r>
    <r>
      <rPr>
        <sz val="11"/>
        <rFont val="標楷體"/>
        <family val="4"/>
      </rPr>
      <t>匈牙利</t>
    </r>
    <r>
      <rPr>
        <sz val="11"/>
        <rFont val="Arial"/>
        <family val="2"/>
      </rPr>
      <t>Laurea Mundi Budapest</t>
    </r>
    <r>
      <rPr>
        <sz val="11"/>
        <rFont val="標楷體"/>
        <family val="4"/>
      </rPr>
      <t>合唱比賽海外交流企劃案機票款</t>
    </r>
  </si>
  <si>
    <r>
      <t>補助邵廣昭研究員出席「第</t>
    </r>
    <r>
      <rPr>
        <sz val="11"/>
        <rFont val="Arial"/>
        <family val="2"/>
      </rPr>
      <t>13</t>
    </r>
    <r>
      <rPr>
        <sz val="11"/>
        <rFont val="標楷體"/>
        <family val="4"/>
      </rPr>
      <t>屆國際珊瑚礁大會」</t>
    </r>
  </si>
  <si>
    <t>中央研究院生物多樣性研究中心</t>
  </si>
  <si>
    <r>
      <t>2016</t>
    </r>
    <r>
      <rPr>
        <sz val="11"/>
        <rFont val="標楷體"/>
        <family val="4"/>
      </rPr>
      <t>魯汶大學與臺北醫學大學轉譯和臨床神經科學學術交流研討會；神經科學之臨床‧轉譯‧理論</t>
    </r>
  </si>
  <si>
    <t>台北市</t>
  </si>
  <si>
    <t>「蘆葦之歌─慰安婦阿嬤的光影紀實」日本京都放映會</t>
  </si>
  <si>
    <r>
      <t>2016</t>
    </r>
    <r>
      <rPr>
        <sz val="11"/>
        <rFont val="標楷體"/>
        <family val="4"/>
      </rPr>
      <t>加拿大</t>
    </r>
    <r>
      <rPr>
        <sz val="11"/>
        <rFont val="Arial"/>
        <family val="2"/>
      </rPr>
      <t>Drumondville</t>
    </r>
    <r>
      <rPr>
        <sz val="11"/>
        <rFont val="標楷體"/>
        <family val="4"/>
      </rPr>
      <t>世界文花藝術節活動機票款</t>
    </r>
  </si>
  <si>
    <r>
      <t xml:space="preserve"> </t>
    </r>
    <r>
      <rPr>
        <sz val="11"/>
        <rFont val="標楷體"/>
        <family val="4"/>
      </rPr>
      <t>方相舞蹈團</t>
    </r>
    <r>
      <rPr>
        <sz val="11"/>
        <rFont val="Arial"/>
        <family val="2"/>
      </rPr>
      <t>(</t>
    </r>
    <r>
      <rPr>
        <sz val="11"/>
        <rFont val="標楷體"/>
        <family val="4"/>
      </rPr>
      <t>新北市</t>
    </r>
    <r>
      <rPr>
        <sz val="11"/>
        <rFont val="Arial"/>
        <family val="2"/>
      </rPr>
      <t>)</t>
    </r>
  </si>
  <si>
    <t>臺北市</t>
  </si>
  <si>
    <r>
      <t>YONEX 2016</t>
    </r>
    <r>
      <rPr>
        <sz val="11"/>
        <rFont val="標楷體"/>
        <family val="4"/>
      </rPr>
      <t>中華台北羽球公開賽場地位置費</t>
    </r>
  </si>
  <si>
    <t>台中市</t>
  </si>
  <si>
    <r>
      <t>第</t>
    </r>
    <r>
      <rPr>
        <sz val="11"/>
        <rFont val="Arial"/>
        <family val="2"/>
      </rPr>
      <t>19</t>
    </r>
    <r>
      <rPr>
        <sz val="11"/>
        <rFont val="標楷體"/>
        <family val="4"/>
      </rPr>
      <t>屆世界視網膜大會場地租金</t>
    </r>
  </si>
  <si>
    <r>
      <t>第</t>
    </r>
    <r>
      <rPr>
        <sz val="11"/>
        <rFont val="Arial"/>
        <family val="2"/>
      </rPr>
      <t>19</t>
    </r>
    <r>
      <rPr>
        <sz val="11"/>
        <rFont val="標楷體"/>
        <family val="4"/>
      </rPr>
      <t>屆世界視網膜素病變協會</t>
    </r>
    <r>
      <rPr>
        <sz val="11"/>
        <rFont val="Arial"/>
        <family val="2"/>
      </rPr>
      <t>(</t>
    </r>
    <r>
      <rPr>
        <sz val="11"/>
        <rFont val="標楷體"/>
        <family val="4"/>
      </rPr>
      <t>台北市</t>
    </r>
    <r>
      <rPr>
        <sz val="11"/>
        <rFont val="Arial"/>
        <family val="2"/>
      </rPr>
      <t>)</t>
    </r>
  </si>
  <si>
    <t>彰化縣</t>
  </si>
  <si>
    <r>
      <t>2106</t>
    </r>
    <r>
      <rPr>
        <sz val="11"/>
        <rFont val="標楷體"/>
        <family val="4"/>
      </rPr>
      <t>年彰化縣江富美兒童舞蹈團參加『</t>
    </r>
    <r>
      <rPr>
        <sz val="11"/>
        <rFont val="Arial"/>
        <family val="2"/>
      </rPr>
      <t>2016</t>
    </r>
    <r>
      <rPr>
        <sz val="11"/>
        <rFont val="標楷體"/>
        <family val="4"/>
      </rPr>
      <t>義大利世界青少年民俗舞蹈藝術節』『</t>
    </r>
    <r>
      <rPr>
        <sz val="11"/>
        <rFont val="Arial"/>
        <family val="2"/>
      </rPr>
      <t>2016</t>
    </r>
    <r>
      <rPr>
        <sz val="11"/>
        <rFont val="標楷體"/>
        <family val="4"/>
      </rPr>
      <t>奧地利國際青少年民俗舞蹈藝術節』機票款</t>
    </r>
  </si>
  <si>
    <r>
      <t>江富美兒童舞蹈團</t>
    </r>
    <r>
      <rPr>
        <sz val="11"/>
        <rFont val="Arial"/>
        <family val="2"/>
      </rPr>
      <t>(</t>
    </r>
    <r>
      <rPr>
        <sz val="11"/>
        <rFont val="標楷體"/>
        <family val="4"/>
      </rPr>
      <t>彰化縣北斗鎮</t>
    </r>
    <r>
      <rPr>
        <sz val="11"/>
        <rFont val="Arial"/>
        <family val="2"/>
      </rPr>
      <t>)</t>
    </r>
  </si>
  <si>
    <r>
      <t>臺中市龍井國民中學女子手球代表隊參加</t>
    </r>
    <r>
      <rPr>
        <sz val="11"/>
        <rFont val="Arial"/>
        <family val="2"/>
      </rPr>
      <t>2016</t>
    </r>
    <r>
      <rPr>
        <sz val="11"/>
        <rFont val="標楷體"/>
        <family val="4"/>
      </rPr>
      <t>年西班牙‧托雷利亞諾國際手球分齡錦標賽部分機票款</t>
    </r>
  </si>
  <si>
    <r>
      <t>參加</t>
    </r>
    <r>
      <rPr>
        <sz val="11"/>
        <rFont val="Arial"/>
        <family val="2"/>
      </rPr>
      <t>2016</t>
    </r>
    <r>
      <rPr>
        <sz val="11"/>
        <rFont val="標楷體"/>
        <family val="4"/>
      </rPr>
      <t>加拿大</t>
    </r>
    <r>
      <rPr>
        <sz val="11"/>
        <rFont val="Arial"/>
        <family val="2"/>
      </rPr>
      <t>Kathaumixw</t>
    </r>
    <r>
      <rPr>
        <sz val="11"/>
        <rFont val="標楷體"/>
        <family val="4"/>
      </rPr>
      <t>國際合唱音樂節</t>
    </r>
    <r>
      <rPr>
        <sz val="11"/>
        <rFont val="Arial"/>
        <family val="2"/>
      </rPr>
      <t>(International Choral Kathaumixw 2016)</t>
    </r>
    <r>
      <rPr>
        <sz val="11"/>
        <rFont val="標楷體"/>
        <family val="4"/>
      </rPr>
      <t>經濟艙部份機票款</t>
    </r>
  </si>
  <si>
    <r>
      <t>晶晶兒童合唱團</t>
    </r>
    <r>
      <rPr>
        <sz val="11"/>
        <rFont val="Arial"/>
        <family val="2"/>
      </rPr>
      <t>(</t>
    </r>
    <r>
      <rPr>
        <sz val="11"/>
        <rFont val="標楷體"/>
        <family val="4"/>
      </rPr>
      <t>新竹市</t>
    </r>
    <r>
      <rPr>
        <sz val="11"/>
        <rFont val="Arial"/>
        <family val="2"/>
      </rPr>
      <t>)</t>
    </r>
  </si>
  <si>
    <r>
      <t>大中國樂團</t>
    </r>
    <r>
      <rPr>
        <sz val="11"/>
        <rFont val="Arial"/>
        <family val="2"/>
      </rPr>
      <t>(</t>
    </r>
    <r>
      <rPr>
        <sz val="11"/>
        <rFont val="標楷體"/>
        <family val="4"/>
      </rPr>
      <t>台中市</t>
    </r>
    <r>
      <rPr>
        <sz val="11"/>
        <rFont val="Arial"/>
        <family val="2"/>
      </rPr>
      <t>)</t>
    </r>
  </si>
  <si>
    <r>
      <t>臺北市大安國中</t>
    </r>
    <r>
      <rPr>
        <sz val="11"/>
        <rFont val="Arial"/>
        <family val="2"/>
      </rPr>
      <t>2016</t>
    </r>
    <r>
      <rPr>
        <sz val="11"/>
        <rFont val="標楷體"/>
        <family val="4"/>
      </rPr>
      <t>年管樂團訪問日本音樂交流活動機票款</t>
    </r>
  </si>
  <si>
    <r>
      <t>前往泰國參加「第</t>
    </r>
    <r>
      <rPr>
        <sz val="11"/>
        <rFont val="Arial"/>
        <family val="2"/>
      </rPr>
      <t>26</t>
    </r>
    <r>
      <rPr>
        <sz val="11"/>
        <rFont val="標楷體"/>
        <family val="4"/>
      </rPr>
      <t>屆亞洲洋服同業聯盟大會」之部分機票款</t>
    </r>
  </si>
  <si>
    <r>
      <t>臺北市大安國中</t>
    </r>
    <r>
      <rPr>
        <sz val="11"/>
        <rFont val="Arial"/>
        <family val="2"/>
      </rPr>
      <t>2016</t>
    </r>
    <r>
      <rPr>
        <sz val="11"/>
        <rFont val="標楷體"/>
        <family val="4"/>
      </rPr>
      <t>年弦樂團訪問日本音樂交流活動之經濟艙機票款</t>
    </r>
  </si>
  <si>
    <r>
      <t>105</t>
    </r>
    <r>
      <rPr>
        <sz val="11"/>
        <rFont val="標楷體"/>
        <family val="4"/>
      </rPr>
      <t>年度足球領航‧國際接軌─師生出訪日本進行足球文化交流活動部分經濟艙機票款</t>
    </r>
  </si>
  <si>
    <t>新北市</t>
  </si>
  <si>
    <r>
      <t>蝦米視障人聲樂團參加國際現代阿卡貝拉大賽計畫</t>
    </r>
    <r>
      <rPr>
        <sz val="11"/>
        <rFont val="Arial"/>
        <family val="2"/>
      </rPr>
      <t>-</t>
    </r>
    <r>
      <rPr>
        <sz val="11"/>
        <rFont val="標楷體"/>
        <family val="4"/>
      </rPr>
      <t>全團</t>
    </r>
    <r>
      <rPr>
        <sz val="11"/>
        <rFont val="Arial"/>
        <family val="2"/>
      </rPr>
      <t>14</t>
    </r>
    <r>
      <rPr>
        <sz val="11"/>
        <rFont val="標楷體"/>
        <family val="4"/>
      </rPr>
      <t>人部份經濟艙機票款及住宿費</t>
    </r>
  </si>
  <si>
    <t>傾聽台灣音樂會補助項目：機票費住宿費</t>
  </si>
  <si>
    <r>
      <t>故鄉室內樂團</t>
    </r>
    <r>
      <rPr>
        <sz val="11"/>
        <rFont val="Arial"/>
        <family val="2"/>
      </rPr>
      <t>(</t>
    </r>
    <r>
      <rPr>
        <sz val="11"/>
        <rFont val="標楷體"/>
        <family val="4"/>
      </rPr>
      <t>台北市</t>
    </r>
    <r>
      <rPr>
        <sz val="11"/>
        <rFont val="Arial"/>
        <family val="2"/>
      </rPr>
      <t>)</t>
    </r>
  </si>
  <si>
    <r>
      <t>臺北市立中正國中弦樂團</t>
    </r>
    <r>
      <rPr>
        <sz val="11"/>
        <rFont val="Arial"/>
        <family val="2"/>
      </rPr>
      <t>2016</t>
    </r>
    <r>
      <rPr>
        <sz val="11"/>
        <rFont val="標楷體"/>
        <family val="4"/>
      </rPr>
      <t>澳洲國際音樂藝術節機票款</t>
    </r>
  </si>
  <si>
    <r>
      <t>2016</t>
    </r>
    <r>
      <rPr>
        <sz val="11"/>
        <rFont val="標楷體"/>
        <family val="4"/>
      </rPr>
      <t>年美國</t>
    </r>
    <r>
      <rPr>
        <sz val="11"/>
        <rFont val="Arial"/>
        <family val="2"/>
      </rPr>
      <t>DeafNation</t>
    </r>
    <r>
      <rPr>
        <sz val="11"/>
        <rFont val="標楷體"/>
        <family val="4"/>
      </rPr>
      <t>世界聾人博覽會暨會議</t>
    </r>
    <r>
      <rPr>
        <sz val="11"/>
        <rFont val="Arial"/>
        <family val="2"/>
      </rPr>
      <t>-</t>
    </r>
    <r>
      <rPr>
        <sz val="11"/>
        <rFont val="標楷體"/>
        <family val="4"/>
      </rPr>
      <t>補助來回部份經濟艙機票費用</t>
    </r>
  </si>
  <si>
    <r>
      <t>台灣聾劇團</t>
    </r>
    <r>
      <rPr>
        <sz val="11"/>
        <rFont val="Arial"/>
        <family val="2"/>
      </rPr>
      <t>(</t>
    </r>
    <r>
      <rPr>
        <sz val="11"/>
        <rFont val="標楷體"/>
        <family val="4"/>
      </rPr>
      <t>台北市</t>
    </r>
    <r>
      <rPr>
        <sz val="11"/>
        <rFont val="Arial"/>
        <family val="2"/>
      </rPr>
      <t>)</t>
    </r>
  </si>
  <si>
    <r>
      <t>補助本校</t>
    </r>
    <r>
      <rPr>
        <sz val="11"/>
        <rFont val="Arial"/>
        <family val="2"/>
      </rPr>
      <t>2016</t>
    </r>
    <r>
      <rPr>
        <sz val="11"/>
        <rFont val="標楷體"/>
        <family val="4"/>
      </rPr>
      <t>年西班牙巴塞隆納國際分齡籃球錦標賽部分經濟艙機票款</t>
    </r>
  </si>
  <si>
    <r>
      <t>105</t>
    </r>
    <r>
      <rPr>
        <sz val="11"/>
        <rFont val="標楷體"/>
        <family val="4"/>
      </rPr>
      <t>年</t>
    </r>
    <r>
      <rPr>
        <sz val="11"/>
        <rFont val="Arial"/>
        <family val="2"/>
      </rPr>
      <t>4</t>
    </r>
    <r>
      <rPr>
        <sz val="11"/>
        <rFont val="標楷體"/>
        <family val="4"/>
      </rPr>
      <t>月至</t>
    </r>
    <r>
      <rPr>
        <sz val="11"/>
        <rFont val="Arial"/>
        <family val="2"/>
      </rPr>
      <t>6</t>
    </r>
    <r>
      <rPr>
        <sz val="11"/>
        <rFont val="標楷體"/>
        <family val="4"/>
      </rPr>
      <t>月工作經費補助款</t>
    </r>
  </si>
  <si>
    <t>宜蘭縣</t>
  </si>
  <si>
    <r>
      <t>參加【</t>
    </r>
    <r>
      <rPr>
        <sz val="11"/>
        <rFont val="Arial"/>
        <family val="2"/>
      </rPr>
      <t>2016</t>
    </r>
    <r>
      <rPr>
        <sz val="11"/>
        <rFont val="標楷體"/>
        <family val="4"/>
      </rPr>
      <t>捷克國際藝術節─國際交流展演計畫】機票款</t>
    </r>
  </si>
  <si>
    <r>
      <t>財團法人天主教蘭陽青年會附設蘭陽舞蹈羅東團</t>
    </r>
    <r>
      <rPr>
        <sz val="11"/>
        <rFont val="Arial"/>
        <family val="2"/>
      </rPr>
      <t>(</t>
    </r>
    <r>
      <rPr>
        <sz val="11"/>
        <rFont val="標楷體"/>
        <family val="4"/>
      </rPr>
      <t>宜蘭縣</t>
    </r>
    <r>
      <rPr>
        <sz val="11"/>
        <rFont val="Arial"/>
        <family val="2"/>
      </rPr>
      <t>)</t>
    </r>
  </si>
  <si>
    <r>
      <t>2016</t>
    </r>
    <r>
      <rPr>
        <sz val="11"/>
        <rFont val="標楷體"/>
        <family val="4"/>
      </rPr>
      <t>馬來西亞雲頂世界獅王錦標賽</t>
    </r>
    <r>
      <rPr>
        <sz val="11"/>
        <rFont val="Arial"/>
        <family val="2"/>
      </rPr>
      <t>(</t>
    </r>
    <r>
      <rPr>
        <sz val="11"/>
        <rFont val="標楷體"/>
        <family val="4"/>
      </rPr>
      <t>機票</t>
    </r>
    <r>
      <rPr>
        <sz val="11"/>
        <rFont val="Arial"/>
        <family val="2"/>
      </rPr>
      <t>)</t>
    </r>
  </si>
  <si>
    <t>高雄市兩廣龍獅戰鼓團</t>
  </si>
  <si>
    <t>新北市</t>
  </si>
  <si>
    <t>赴有邦交國機票考察補助</t>
  </si>
  <si>
    <t>崴令應材股份有限公司</t>
  </si>
  <si>
    <r>
      <t>赴有邦交國家投資補助</t>
    </r>
    <r>
      <rPr>
        <sz val="11"/>
        <rFont val="Arial"/>
        <family val="2"/>
      </rPr>
      <t>(</t>
    </r>
    <r>
      <rPr>
        <sz val="11"/>
        <rFont val="標楷體"/>
        <family val="4"/>
      </rPr>
      <t>考察機票</t>
    </r>
    <r>
      <rPr>
        <sz val="11"/>
        <rFont val="Arial"/>
        <family val="2"/>
      </rPr>
      <t>)</t>
    </r>
  </si>
  <si>
    <t>鼎坤塑膠機械有限公司</t>
  </si>
  <si>
    <r>
      <t>赴友邦國家投資補助</t>
    </r>
    <r>
      <rPr>
        <sz val="11"/>
        <rFont val="Arial"/>
        <family val="2"/>
      </rPr>
      <t>(</t>
    </r>
    <r>
      <rPr>
        <sz val="11"/>
        <rFont val="標楷體"/>
        <family val="4"/>
      </rPr>
      <t>考察機票</t>
    </r>
    <r>
      <rPr>
        <sz val="11"/>
        <rFont val="Arial"/>
        <family val="2"/>
      </rPr>
      <t>)</t>
    </r>
  </si>
  <si>
    <t>宏鈦工業股份有限公司</t>
  </si>
  <si>
    <t>赴有邦交國機票考察補助</t>
  </si>
  <si>
    <t>財團法人資訊工業策進會</t>
  </si>
  <si>
    <r>
      <t>赴有邦交國家投資補助</t>
    </r>
    <r>
      <rPr>
        <sz val="11"/>
        <rFont val="Arial"/>
        <family val="2"/>
      </rPr>
      <t>(</t>
    </r>
    <r>
      <rPr>
        <sz val="11"/>
        <rFont val="標楷體"/>
        <family val="4"/>
      </rPr>
      <t>考察機票</t>
    </r>
    <r>
      <rPr>
        <sz val="11"/>
        <rFont val="Arial"/>
        <family val="2"/>
      </rPr>
      <t>)</t>
    </r>
  </si>
  <si>
    <t>中貿國際股份有限公司</t>
  </si>
  <si>
    <t>補助參與基欽根音樂季音樂會演出機票部份費用</t>
  </si>
  <si>
    <r>
      <t>愛唱歌手合唱團</t>
    </r>
    <r>
      <rPr>
        <sz val="11"/>
        <rFont val="Arial"/>
        <family val="2"/>
      </rPr>
      <t>(</t>
    </r>
    <r>
      <rPr>
        <sz val="11"/>
        <rFont val="標楷體"/>
        <family val="4"/>
      </rPr>
      <t>台中市</t>
    </r>
    <r>
      <rPr>
        <sz val="11"/>
        <rFont val="Arial"/>
        <family val="2"/>
      </rPr>
      <t>)</t>
    </r>
  </si>
  <si>
    <t>赴有邦交國家投資考察機票補助</t>
  </si>
  <si>
    <t>宣德能源股份有限公司</t>
  </si>
  <si>
    <t>南寶樹脂化學工廠股份有限公司</t>
  </si>
  <si>
    <r>
      <t>105</t>
    </r>
    <r>
      <rPr>
        <sz val="11"/>
        <rFont val="標楷體"/>
        <family val="4"/>
      </rPr>
      <t>年</t>
    </r>
    <r>
      <rPr>
        <sz val="11"/>
        <rFont val="Arial"/>
        <family val="2"/>
      </rPr>
      <t>1-3</t>
    </r>
    <r>
      <rPr>
        <sz val="11"/>
        <rFont val="標楷體"/>
        <family val="4"/>
      </rPr>
      <t>月經常費補助款</t>
    </r>
  </si>
  <si>
    <t>亞洲太平洋自由民主聯盟秘書處</t>
  </si>
  <si>
    <r>
      <t>辦理「台灣家庭醫學醫學會成立三十週年慶祝會暨年度學術研討會」補助外賓</t>
    </r>
    <r>
      <rPr>
        <sz val="11"/>
        <rFont val="Arial"/>
        <family val="2"/>
      </rPr>
      <t>1</t>
    </r>
    <r>
      <rPr>
        <sz val="11"/>
        <rFont val="標楷體"/>
        <family val="4"/>
      </rPr>
      <t>人部分商務艙機票款新台幣</t>
    </r>
    <r>
      <rPr>
        <sz val="11"/>
        <rFont val="Arial"/>
        <family val="2"/>
      </rPr>
      <t>6</t>
    </r>
    <r>
      <rPr>
        <sz val="11"/>
        <rFont val="標楷體"/>
        <family val="4"/>
      </rPr>
      <t>萬元</t>
    </r>
  </si>
  <si>
    <r>
      <t>台灣家庭醫學醫學會</t>
    </r>
    <r>
      <rPr>
        <sz val="11"/>
        <rFont val="Arial"/>
        <family val="2"/>
      </rPr>
      <t>(</t>
    </r>
    <r>
      <rPr>
        <sz val="11"/>
        <rFont val="標楷體"/>
        <family val="4"/>
      </rPr>
      <t>台北市</t>
    </r>
    <r>
      <rPr>
        <sz val="11"/>
        <rFont val="Arial"/>
        <family val="2"/>
      </rPr>
      <t>)</t>
    </r>
  </si>
  <si>
    <t>陽光台北青少年管弦樂團維他納〈遇見〉台灣音樂會部分機票款及住宿費</t>
  </si>
  <si>
    <r>
      <t>陽光台北交響樂團</t>
    </r>
    <r>
      <rPr>
        <sz val="11"/>
        <rFont val="Arial"/>
        <family val="2"/>
      </rPr>
      <t>(</t>
    </r>
    <r>
      <rPr>
        <sz val="11"/>
        <rFont val="標楷體"/>
        <family val="4"/>
      </rPr>
      <t>台北市</t>
    </r>
    <r>
      <rPr>
        <sz val="11"/>
        <rFont val="Arial"/>
        <family val="2"/>
      </rPr>
      <t>)</t>
    </r>
  </si>
  <si>
    <r>
      <t>《</t>
    </r>
    <r>
      <rPr>
        <sz val="11"/>
        <rFont val="Arial"/>
        <family val="2"/>
      </rPr>
      <t>Triple Guts Impro</t>
    </r>
    <r>
      <rPr>
        <sz val="11"/>
        <rFont val="標楷體"/>
        <family val="4"/>
      </rPr>
      <t>》澳洲坎培拉國際即興劇藝術節演出</t>
    </r>
    <r>
      <rPr>
        <sz val="11"/>
        <rFont val="Arial"/>
        <family val="2"/>
      </rPr>
      <t>&amp;</t>
    </r>
    <r>
      <rPr>
        <sz val="11"/>
        <rFont val="標楷體"/>
        <family val="4"/>
      </rPr>
      <t>工作坊發表計畫</t>
    </r>
  </si>
  <si>
    <r>
      <t>勇氣即興劇場</t>
    </r>
    <r>
      <rPr>
        <sz val="11"/>
        <rFont val="Arial"/>
        <family val="2"/>
      </rPr>
      <t>(</t>
    </r>
    <r>
      <rPr>
        <sz val="11"/>
        <rFont val="標楷體"/>
        <family val="4"/>
      </rPr>
      <t>台北市</t>
    </r>
    <r>
      <rPr>
        <sz val="11"/>
        <rFont val="Arial"/>
        <family val="2"/>
      </rPr>
      <t>)</t>
    </r>
  </si>
  <si>
    <r>
      <t>紐約亞裔節「台美傳統週</t>
    </r>
    <r>
      <rPr>
        <sz val="11"/>
        <rFont val="Arial"/>
        <family val="2"/>
      </rPr>
      <t>Passport to Taiwan</t>
    </r>
    <r>
      <rPr>
        <sz val="11"/>
        <rFont val="標楷體"/>
        <family val="4"/>
      </rPr>
      <t>」及國際舞蹈遊行「</t>
    </r>
    <r>
      <rPr>
        <sz val="11"/>
        <rFont val="Arial"/>
        <family val="2"/>
      </rPr>
      <t>2016 NewYork Dance Parade</t>
    </r>
    <r>
      <rPr>
        <sz val="11"/>
        <rFont val="標楷體"/>
        <family val="4"/>
      </rPr>
      <t>」邀演交流計劃機票費用</t>
    </r>
  </si>
  <si>
    <r>
      <t>284</t>
    </r>
    <r>
      <rPr>
        <sz val="11"/>
        <rFont val="標楷體"/>
        <family val="4"/>
      </rPr>
      <t>間空代替藝術關係</t>
    </r>
    <r>
      <rPr>
        <sz val="11"/>
        <rFont val="Arial"/>
        <family val="2"/>
      </rPr>
      <t>(</t>
    </r>
    <r>
      <rPr>
        <sz val="11"/>
        <rFont val="標楷體"/>
        <family val="4"/>
      </rPr>
      <t>新北市</t>
    </r>
    <r>
      <rPr>
        <sz val="11"/>
        <rFont val="Arial"/>
        <family val="2"/>
      </rPr>
      <t>)</t>
    </r>
  </si>
  <si>
    <t>台北市</t>
  </si>
  <si>
    <r>
      <t>2016</t>
    </r>
    <r>
      <rPr>
        <sz val="11"/>
        <rFont val="標楷體"/>
        <family val="4"/>
      </rPr>
      <t>年美國運動醫學會議經濟艙機票款</t>
    </r>
  </si>
  <si>
    <r>
      <t>臺北市立大學</t>
    </r>
    <r>
      <rPr>
        <sz val="11"/>
        <rFont val="Arial"/>
        <family val="2"/>
      </rPr>
      <t>(</t>
    </r>
    <r>
      <rPr>
        <sz val="11"/>
        <rFont val="標楷體"/>
        <family val="4"/>
      </rPr>
      <t>台北市</t>
    </r>
    <r>
      <rPr>
        <sz val="11"/>
        <rFont val="Arial"/>
        <family val="2"/>
      </rPr>
      <t>)</t>
    </r>
  </si>
  <si>
    <r>
      <t>2016</t>
    </r>
    <r>
      <rPr>
        <sz val="11"/>
        <rFont val="標楷體"/>
        <family val="4"/>
      </rPr>
      <t>第四屆信樂吹來的風展</t>
    </r>
    <r>
      <rPr>
        <sz val="11"/>
        <rFont val="Arial"/>
        <family val="2"/>
      </rPr>
      <t>-</t>
    </r>
    <r>
      <rPr>
        <sz val="11"/>
        <rFont val="標楷體"/>
        <family val="4"/>
      </rPr>
      <t>心智障礙藝術家赴日參展計畫補助作品運費、裝框</t>
    </r>
  </si>
  <si>
    <r>
      <t>中華民國智障者家長總會</t>
    </r>
    <r>
      <rPr>
        <sz val="11"/>
        <rFont val="Arial"/>
        <family val="2"/>
      </rPr>
      <t>(</t>
    </r>
    <r>
      <rPr>
        <sz val="11"/>
        <rFont val="標楷體"/>
        <family val="4"/>
      </rPr>
      <t>台北市</t>
    </r>
    <r>
      <rPr>
        <sz val="11"/>
        <rFont val="Arial"/>
        <family val="2"/>
      </rPr>
      <t>)</t>
    </r>
  </si>
  <si>
    <r>
      <t>2016</t>
    </r>
    <r>
      <rPr>
        <sz val="11"/>
        <rFont val="標楷體"/>
        <family val="4"/>
      </rPr>
      <t>日本瀨戶內海藝術祭</t>
    </r>
    <r>
      <rPr>
        <sz val="11"/>
        <rFont val="Arial"/>
        <family val="2"/>
      </rPr>
      <t>-</t>
    </r>
    <r>
      <rPr>
        <sz val="11"/>
        <rFont val="標楷體"/>
        <family val="4"/>
      </rPr>
      <t>環境</t>
    </r>
    <r>
      <rPr>
        <sz val="11"/>
        <rFont val="Arial"/>
        <family val="2"/>
      </rPr>
      <t>X</t>
    </r>
    <r>
      <rPr>
        <sz val="11"/>
        <rFont val="標楷體"/>
        <family val="4"/>
      </rPr>
      <t>藝術</t>
    </r>
    <r>
      <rPr>
        <sz val="11"/>
        <rFont val="Arial"/>
        <family val="2"/>
      </rPr>
      <t>X</t>
    </r>
    <r>
      <rPr>
        <sz val="11"/>
        <rFont val="標楷體"/>
        <family val="4"/>
      </rPr>
      <t>文化交流計畫住宿補助</t>
    </r>
  </si>
  <si>
    <r>
      <t>社團法人美麗台灣關懷協會</t>
    </r>
    <r>
      <rPr>
        <sz val="11"/>
        <rFont val="Arial"/>
        <family val="2"/>
      </rPr>
      <t>(</t>
    </r>
    <r>
      <rPr>
        <sz val="11"/>
        <rFont val="標楷體"/>
        <family val="4"/>
      </rPr>
      <t>新北市</t>
    </r>
    <r>
      <rPr>
        <sz val="11"/>
        <rFont val="Arial"/>
        <family val="2"/>
      </rPr>
      <t>)</t>
    </r>
  </si>
  <si>
    <t>機票款</t>
  </si>
  <si>
    <r>
      <t xml:space="preserve">台灣鑄造學會
</t>
    </r>
    <r>
      <rPr>
        <sz val="11"/>
        <rFont val="Arial"/>
        <family val="2"/>
      </rPr>
      <t>(</t>
    </r>
    <r>
      <rPr>
        <sz val="11"/>
        <rFont val="標楷體"/>
        <family val="4"/>
      </rPr>
      <t>高雄市</t>
    </r>
    <r>
      <rPr>
        <sz val="11"/>
        <rFont val="Arial"/>
        <family val="2"/>
      </rPr>
      <t>)</t>
    </r>
  </si>
  <si>
    <r>
      <t>105</t>
    </r>
    <r>
      <rPr>
        <sz val="11"/>
        <rFont val="標楷體"/>
        <family val="4"/>
      </rPr>
      <t>年</t>
    </r>
    <r>
      <rPr>
        <sz val="11"/>
        <rFont val="Arial"/>
        <family val="2"/>
      </rPr>
      <t>07</t>
    </r>
    <r>
      <rPr>
        <sz val="11"/>
        <rFont val="標楷體"/>
        <family val="4"/>
      </rPr>
      <t>月</t>
    </r>
    <r>
      <rPr>
        <sz val="11"/>
        <rFont val="Arial"/>
        <family val="2"/>
      </rPr>
      <t>21</t>
    </r>
    <r>
      <rPr>
        <sz val="11"/>
        <rFont val="標楷體"/>
        <family val="4"/>
      </rPr>
      <t>日至</t>
    </r>
    <r>
      <rPr>
        <sz val="11"/>
        <rFont val="Arial"/>
        <family val="2"/>
      </rPr>
      <t>26</t>
    </r>
    <r>
      <rPr>
        <sz val="11"/>
        <rFont val="標楷體"/>
        <family val="4"/>
      </rPr>
      <t>日赴日本參加「日臺友好音樂會」機票款</t>
    </r>
  </si>
  <si>
    <r>
      <t xml:space="preserve">桃園縣楊梅玉韻女聲合唱協會
</t>
    </r>
    <r>
      <rPr>
        <sz val="11"/>
        <rFont val="Arial"/>
        <family val="2"/>
      </rPr>
      <t>(</t>
    </r>
    <r>
      <rPr>
        <sz val="11"/>
        <rFont val="標楷體"/>
        <family val="4"/>
      </rPr>
      <t>桃園縣</t>
    </r>
    <r>
      <rPr>
        <sz val="11"/>
        <rFont val="Arial"/>
        <family val="2"/>
      </rPr>
      <t>)</t>
    </r>
  </si>
  <si>
    <t>「馬來西亞麻坡、吉隆坡演出計畫」部份經濟艙機票款</t>
  </si>
  <si>
    <r>
      <t xml:space="preserve">漢霖民俗說唱藝術團
</t>
    </r>
    <r>
      <rPr>
        <sz val="11"/>
        <rFont val="Arial"/>
        <family val="2"/>
      </rPr>
      <t>(</t>
    </r>
    <r>
      <rPr>
        <sz val="11"/>
        <rFont val="標楷體"/>
        <family val="4"/>
      </rPr>
      <t>臺北市</t>
    </r>
    <r>
      <rPr>
        <sz val="11"/>
        <rFont val="Arial"/>
        <family val="2"/>
      </rPr>
      <t>)</t>
    </r>
  </si>
  <si>
    <r>
      <t>「台澳情緣」勝安藝術奬</t>
    </r>
    <r>
      <rPr>
        <sz val="11"/>
        <rFont val="Arial"/>
        <family val="2"/>
      </rPr>
      <t>_2016</t>
    </r>
    <r>
      <rPr>
        <sz val="11"/>
        <rFont val="標楷體"/>
        <family val="4"/>
      </rPr>
      <t>臺灣青年水墨巡迴展機票款</t>
    </r>
  </si>
  <si>
    <r>
      <t xml:space="preserve">社團法人台灣愛心三六五藝文關懷協會
</t>
    </r>
    <r>
      <rPr>
        <sz val="11"/>
        <rFont val="Arial"/>
        <family val="2"/>
      </rPr>
      <t>(</t>
    </r>
    <r>
      <rPr>
        <sz val="11"/>
        <rFont val="標楷體"/>
        <family val="4"/>
      </rPr>
      <t>新北市</t>
    </r>
    <r>
      <rPr>
        <sz val="11"/>
        <rFont val="Arial"/>
        <family val="2"/>
      </rPr>
      <t>)</t>
    </r>
  </si>
  <si>
    <r>
      <t>2016</t>
    </r>
    <r>
      <rPr>
        <sz val="11"/>
        <rFont val="標楷體"/>
        <family val="4"/>
      </rPr>
      <t>無擊限打擊音樂會，經濟艙機票款</t>
    </r>
  </si>
  <si>
    <r>
      <t xml:space="preserve">雅客室內樂集
</t>
    </r>
    <r>
      <rPr>
        <sz val="11"/>
        <rFont val="Arial"/>
        <family val="2"/>
      </rPr>
      <t>(</t>
    </r>
    <r>
      <rPr>
        <sz val="11"/>
        <rFont val="標楷體"/>
        <family val="4"/>
      </rPr>
      <t>高雄市</t>
    </r>
    <r>
      <rPr>
        <sz val="11"/>
        <rFont val="Arial"/>
        <family val="2"/>
      </rPr>
      <t>)</t>
    </r>
  </si>
  <si>
    <t>出席新加坡「社會工作於健康及心理建康第八屆國際研討會」住宿費</t>
  </si>
  <si>
    <r>
      <t xml:space="preserve">財團法人董氏基金會
</t>
    </r>
    <r>
      <rPr>
        <sz val="11"/>
        <rFont val="Arial"/>
        <family val="2"/>
      </rPr>
      <t>(</t>
    </r>
    <r>
      <rPr>
        <sz val="11"/>
        <rFont val="標楷體"/>
        <family val="4"/>
      </rPr>
      <t>台北市</t>
    </r>
    <r>
      <rPr>
        <sz val="11"/>
        <rFont val="Arial"/>
        <family val="2"/>
      </rPr>
      <t>)</t>
    </r>
  </si>
  <si>
    <r>
      <t>2016</t>
    </r>
    <r>
      <rPr>
        <sz val="11"/>
        <rFont val="標楷體"/>
        <family val="4"/>
      </rPr>
      <t>台灣社會工作與國際接軌交流計畫參加「第</t>
    </r>
    <r>
      <rPr>
        <sz val="11"/>
        <rFont val="Arial"/>
        <family val="2"/>
      </rPr>
      <t>21</t>
    </r>
    <r>
      <rPr>
        <sz val="11"/>
        <rFont val="標楷體"/>
        <family val="4"/>
      </rPr>
      <t>屆台日韓三國非政府社會福利組織會議」與「</t>
    </r>
    <r>
      <rPr>
        <sz val="11"/>
        <rFont val="Arial"/>
        <family val="2"/>
      </rPr>
      <t>2016</t>
    </r>
    <r>
      <rPr>
        <sz val="11"/>
        <rFont val="標楷體"/>
        <family val="4"/>
      </rPr>
      <t>社會工作、教育與社會發展國際會議」機票及住宿</t>
    </r>
  </si>
  <si>
    <r>
      <t xml:space="preserve">國際社會福利協會中華民國總會
</t>
    </r>
    <r>
      <rPr>
        <sz val="11"/>
        <rFont val="Arial"/>
        <family val="2"/>
      </rPr>
      <t>(</t>
    </r>
    <r>
      <rPr>
        <sz val="11"/>
        <rFont val="標楷體"/>
        <family val="4"/>
      </rPr>
      <t>台北市</t>
    </r>
    <r>
      <rPr>
        <sz val="11"/>
        <rFont val="Arial"/>
        <family val="2"/>
      </rPr>
      <t>)</t>
    </r>
  </si>
  <si>
    <t>場地佈置費</t>
  </si>
  <si>
    <r>
      <t xml:space="preserve">中正大學管理學院
</t>
    </r>
    <r>
      <rPr>
        <sz val="11"/>
        <rFont val="Arial"/>
        <family val="2"/>
      </rPr>
      <t>(</t>
    </r>
    <r>
      <rPr>
        <sz val="11"/>
        <rFont val="標楷體"/>
        <family val="4"/>
      </rPr>
      <t>嘉義市</t>
    </r>
    <r>
      <rPr>
        <sz val="11"/>
        <rFont val="Arial"/>
        <family val="2"/>
      </rPr>
      <t>)</t>
    </r>
  </si>
  <si>
    <t>臺北市立中正國中國樂團日本大阪松原市藝術文化交流參訪</t>
  </si>
  <si>
    <r>
      <t>2016</t>
    </r>
    <r>
      <rPr>
        <sz val="11"/>
        <rFont val="標楷體"/>
        <family val="4"/>
      </rPr>
      <t>年新北市積穗國中管樂團日本交流活動機票款</t>
    </r>
  </si>
  <si>
    <r>
      <t xml:space="preserve">新北市立積穗國民中學
</t>
    </r>
    <r>
      <rPr>
        <sz val="11"/>
        <rFont val="Arial"/>
        <family val="2"/>
      </rPr>
      <t>(</t>
    </r>
    <r>
      <rPr>
        <sz val="11"/>
        <rFont val="標楷體"/>
        <family val="4"/>
      </rPr>
      <t>新北市</t>
    </r>
    <r>
      <rPr>
        <sz val="11"/>
        <rFont val="Arial"/>
        <family val="2"/>
      </rPr>
      <t>)</t>
    </r>
  </si>
  <si>
    <r>
      <t>經濟艙機票</t>
    </r>
    <r>
      <rPr>
        <sz val="11"/>
        <rFont val="Arial"/>
        <family val="2"/>
      </rPr>
      <t>(</t>
    </r>
    <r>
      <rPr>
        <sz val="11"/>
        <rFont val="標楷體"/>
        <family val="4"/>
      </rPr>
      <t>匈牙利國際三球日暨新薩斯否毽球錦標賽</t>
    </r>
    <r>
      <rPr>
        <sz val="11"/>
        <rFont val="Arial"/>
        <family val="2"/>
      </rPr>
      <t>)</t>
    </r>
  </si>
  <si>
    <r>
      <t xml:space="preserve">中華民國毽球協會
</t>
    </r>
    <r>
      <rPr>
        <sz val="11"/>
        <rFont val="Arial"/>
        <family val="2"/>
      </rPr>
      <t>(</t>
    </r>
    <r>
      <rPr>
        <sz val="11"/>
        <rFont val="標楷體"/>
        <family val="4"/>
      </rPr>
      <t>台北市</t>
    </r>
    <r>
      <rPr>
        <sz val="11"/>
        <rFont val="Arial"/>
        <family val="2"/>
      </rPr>
      <t>)</t>
    </r>
  </si>
  <si>
    <r>
      <t>參加第十五屆亞太地區電話諮商國際會議</t>
    </r>
    <r>
      <rPr>
        <sz val="11"/>
        <rFont val="Arial"/>
        <family val="2"/>
      </rPr>
      <t>/</t>
    </r>
    <r>
      <rPr>
        <sz val="11"/>
        <rFont val="標楷體"/>
        <family val="4"/>
      </rPr>
      <t>經濟艙機票款</t>
    </r>
  </si>
  <si>
    <r>
      <t xml:space="preserve">社團法人國際生命線台灣總會
</t>
    </r>
    <r>
      <rPr>
        <sz val="11"/>
        <rFont val="Arial"/>
        <family val="2"/>
      </rPr>
      <t>(</t>
    </r>
    <r>
      <rPr>
        <sz val="11"/>
        <rFont val="標楷體"/>
        <family val="4"/>
      </rPr>
      <t>台北市</t>
    </r>
    <r>
      <rPr>
        <sz val="11"/>
        <rFont val="Arial"/>
        <family val="2"/>
      </rPr>
      <t>)</t>
    </r>
  </si>
  <si>
    <t>越南永隆國際志工機票費</t>
  </si>
  <si>
    <r>
      <t xml:space="preserve">新生醫護管理専科學校
</t>
    </r>
    <r>
      <rPr>
        <sz val="11"/>
        <rFont val="Arial"/>
        <family val="2"/>
      </rPr>
      <t>(</t>
    </r>
    <r>
      <rPr>
        <sz val="11"/>
        <rFont val="標楷體"/>
        <family val="4"/>
      </rPr>
      <t>桃園市</t>
    </r>
    <r>
      <rPr>
        <sz val="11"/>
        <rFont val="Arial"/>
        <family val="2"/>
      </rPr>
      <t>)</t>
    </r>
  </si>
  <si>
    <r>
      <t>2016</t>
    </r>
    <r>
      <rPr>
        <sz val="11"/>
        <rFont val="標楷體"/>
        <family val="4"/>
      </rPr>
      <t>第</t>
    </r>
    <r>
      <rPr>
        <sz val="11"/>
        <rFont val="Arial"/>
        <family val="2"/>
      </rPr>
      <t>20</t>
    </r>
    <r>
      <rPr>
        <sz val="11"/>
        <rFont val="標楷體"/>
        <family val="4"/>
      </rPr>
      <t>屆法國</t>
    </r>
    <r>
      <rPr>
        <sz val="11"/>
        <rFont val="Arial"/>
        <family val="2"/>
      </rPr>
      <t>CANTAL</t>
    </r>
    <r>
      <rPr>
        <sz val="11"/>
        <rFont val="標楷體"/>
        <family val="4"/>
      </rPr>
      <t>冬之旅音樂季機票款</t>
    </r>
  </si>
  <si>
    <r>
      <t xml:space="preserve">光明國小弦樂團
</t>
    </r>
    <r>
      <rPr>
        <sz val="11"/>
        <rFont val="Arial"/>
        <family val="2"/>
      </rPr>
      <t>(</t>
    </r>
    <r>
      <rPr>
        <sz val="11"/>
        <rFont val="標楷體"/>
        <family val="4"/>
      </rPr>
      <t>新竹縣</t>
    </r>
    <r>
      <rPr>
        <sz val="11"/>
        <rFont val="Arial"/>
        <family val="2"/>
      </rPr>
      <t>)</t>
    </r>
  </si>
  <si>
    <r>
      <t>兒路創作藝術工寮受邀</t>
    </r>
    <r>
      <rPr>
        <sz val="11"/>
        <rFont val="Arial"/>
        <family val="2"/>
      </rPr>
      <t>NYC</t>
    </r>
    <r>
      <rPr>
        <sz val="11"/>
        <rFont val="標楷體"/>
        <family val="4"/>
      </rPr>
      <t>國際多元族裔舞蹈遊行及</t>
    </r>
    <r>
      <rPr>
        <sz val="11"/>
        <rFont val="Arial"/>
        <family val="2"/>
      </rPr>
      <t>(AsianAmerican HeritageMonth)</t>
    </r>
    <r>
      <rPr>
        <sz val="11"/>
        <rFont val="標楷體"/>
        <family val="4"/>
      </rPr>
      <t>美國亞裔節演出交流計劃機票補助</t>
    </r>
  </si>
  <si>
    <r>
      <t xml:space="preserve">兒路創作藝術工寮
</t>
    </r>
    <r>
      <rPr>
        <sz val="11"/>
        <rFont val="Arial"/>
        <family val="2"/>
      </rPr>
      <t>(</t>
    </r>
    <r>
      <rPr>
        <sz val="11"/>
        <rFont val="標楷體"/>
        <family val="4"/>
      </rPr>
      <t>花蓮縣</t>
    </r>
    <r>
      <rPr>
        <sz val="11"/>
        <rFont val="Arial"/>
        <family val="2"/>
      </rPr>
      <t>)</t>
    </r>
  </si>
  <si>
    <r>
      <t>105</t>
    </r>
    <r>
      <rPr>
        <sz val="11"/>
        <rFont val="標楷體"/>
        <family val="4"/>
      </rPr>
      <t>年度第</t>
    </r>
    <r>
      <rPr>
        <sz val="11"/>
        <rFont val="Arial"/>
        <family val="2"/>
      </rPr>
      <t>2</t>
    </r>
    <r>
      <rPr>
        <sz val="11"/>
        <rFont val="標楷體"/>
        <family val="4"/>
      </rPr>
      <t>季經常門</t>
    </r>
    <r>
      <rPr>
        <sz val="11"/>
        <rFont val="Arial"/>
        <family val="2"/>
      </rPr>
      <t>(</t>
    </r>
    <r>
      <rPr>
        <sz val="11"/>
        <rFont val="標楷體"/>
        <family val="4"/>
      </rPr>
      <t>人事費、業務費、資本門</t>
    </r>
    <r>
      <rPr>
        <sz val="11"/>
        <rFont val="Arial"/>
        <family val="2"/>
      </rPr>
      <t>)</t>
    </r>
  </si>
  <si>
    <t>財團法人臺灣民主基金會</t>
  </si>
  <si>
    <r>
      <t>105</t>
    </r>
    <r>
      <rPr>
        <sz val="11"/>
        <rFont val="標楷體"/>
        <family val="4"/>
      </rPr>
      <t>年度第</t>
    </r>
    <r>
      <rPr>
        <sz val="11"/>
        <rFont val="Arial"/>
        <family val="2"/>
      </rPr>
      <t>2</t>
    </r>
    <r>
      <rPr>
        <sz val="11"/>
        <rFont val="標楷體"/>
        <family val="4"/>
      </rPr>
      <t>季保留案經常門</t>
    </r>
    <r>
      <rPr>
        <sz val="11"/>
        <rFont val="Arial"/>
        <family val="2"/>
      </rPr>
      <t>(</t>
    </r>
    <r>
      <rPr>
        <sz val="11"/>
        <rFont val="標楷體"/>
        <family val="4"/>
      </rPr>
      <t>業務費</t>
    </r>
    <r>
      <rPr>
        <sz val="11"/>
        <rFont val="Arial"/>
        <family val="2"/>
      </rPr>
      <t>)</t>
    </r>
  </si>
  <si>
    <t>財團法人臺灣民主基金會</t>
  </si>
  <si>
    <r>
      <t>本會四人參加菲律賓</t>
    </r>
    <r>
      <rPr>
        <sz val="11"/>
        <rFont val="Arial"/>
        <family val="2"/>
      </rPr>
      <t>tagaytay city</t>
    </r>
    <r>
      <rPr>
        <sz val="11"/>
        <rFont val="標楷體"/>
        <family val="4"/>
      </rPr>
      <t>舉辦國際基督徒謢士團契會議補助機票款</t>
    </r>
    <r>
      <rPr>
        <sz val="11"/>
        <rFont val="Arial"/>
        <family val="2"/>
      </rPr>
      <t>(105.6.6-6.10)</t>
    </r>
  </si>
  <si>
    <r>
      <t xml:space="preserve">台灣謢理人員福音協會
</t>
    </r>
    <r>
      <rPr>
        <sz val="11"/>
        <rFont val="Arial"/>
        <family val="2"/>
      </rPr>
      <t>(</t>
    </r>
    <r>
      <rPr>
        <sz val="11"/>
        <rFont val="標楷體"/>
        <family val="4"/>
      </rPr>
      <t>台北市</t>
    </r>
    <r>
      <rPr>
        <sz val="11"/>
        <rFont val="Arial"/>
        <family val="2"/>
      </rPr>
      <t>)</t>
    </r>
  </si>
  <si>
    <r>
      <t>2016</t>
    </r>
    <r>
      <rPr>
        <sz val="11"/>
        <rFont val="標楷體"/>
        <family val="4"/>
      </rPr>
      <t>亞太肝臟研究學會單一主題</t>
    </r>
    <r>
      <rPr>
        <sz val="11"/>
        <rFont val="Arial"/>
        <family val="2"/>
      </rPr>
      <t>C</t>
    </r>
    <r>
      <rPr>
        <sz val="11"/>
        <rFont val="標楷體"/>
        <family val="4"/>
      </rPr>
      <t>型肝炎研討會</t>
    </r>
    <r>
      <rPr>
        <sz val="11"/>
        <rFont val="Arial"/>
        <family val="2"/>
      </rPr>
      <t xml:space="preserve"> </t>
    </r>
    <r>
      <rPr>
        <sz val="11"/>
        <rFont val="標楷體"/>
        <family val="4"/>
      </rPr>
      <t>印刷費</t>
    </r>
  </si>
  <si>
    <r>
      <t xml:space="preserve">台灣消化系醫學會
</t>
    </r>
    <r>
      <rPr>
        <sz val="11"/>
        <rFont val="Arial"/>
        <family val="2"/>
      </rPr>
      <t>(</t>
    </r>
    <r>
      <rPr>
        <sz val="11"/>
        <rFont val="標楷體"/>
        <family val="4"/>
      </rPr>
      <t>台北市</t>
    </r>
    <r>
      <rPr>
        <sz val="11"/>
        <rFont val="Arial"/>
        <family val="2"/>
      </rPr>
      <t>)</t>
    </r>
  </si>
  <si>
    <r>
      <t>2016</t>
    </r>
    <r>
      <rPr>
        <sz val="11"/>
        <rFont val="標楷體"/>
        <family val="4"/>
      </rPr>
      <t>春唱─</t>
    </r>
    <r>
      <rPr>
        <sz val="11"/>
        <rFont val="Arial"/>
        <family val="2"/>
      </rPr>
      <t>11</t>
    </r>
    <r>
      <rPr>
        <sz val="11"/>
        <rFont val="標楷體"/>
        <family val="4"/>
      </rPr>
      <t>人在台住宿費</t>
    </r>
  </si>
  <si>
    <r>
      <t xml:space="preserve">財團法人台北市新合唱文化藝術基金會
</t>
    </r>
    <r>
      <rPr>
        <sz val="11"/>
        <rFont val="Arial"/>
        <family val="2"/>
      </rPr>
      <t>(</t>
    </r>
    <r>
      <rPr>
        <sz val="11"/>
        <rFont val="標楷體"/>
        <family val="4"/>
      </rPr>
      <t>新北市</t>
    </r>
    <r>
      <rPr>
        <sz val="11"/>
        <rFont val="Arial"/>
        <family val="2"/>
      </rPr>
      <t>)</t>
    </r>
  </si>
  <si>
    <r>
      <t xml:space="preserve">小巨人絲竹樂團
</t>
    </r>
    <r>
      <rPr>
        <sz val="11"/>
        <rFont val="Arial"/>
        <family val="2"/>
      </rPr>
      <t>(</t>
    </r>
    <r>
      <rPr>
        <sz val="11"/>
        <rFont val="標楷體"/>
        <family val="4"/>
      </rPr>
      <t>台北市</t>
    </r>
    <r>
      <rPr>
        <sz val="11"/>
        <rFont val="Arial"/>
        <family val="2"/>
      </rPr>
      <t>)</t>
    </r>
  </si>
  <si>
    <r>
      <t>赴韓國首爾參加國際扶輪</t>
    </r>
    <r>
      <rPr>
        <sz val="11"/>
        <rFont val="Arial"/>
        <family val="2"/>
      </rPr>
      <t>2016</t>
    </r>
    <r>
      <rPr>
        <sz val="11"/>
        <rFont val="標楷體"/>
        <family val="4"/>
      </rPr>
      <t>韓國首爾世界年會並於友誼之家展覽場設置台灣館攤位場地相關費用</t>
    </r>
  </si>
  <si>
    <t>國際扶輪台灣總會</t>
  </si>
  <si>
    <t>台東縣</t>
  </si>
  <si>
    <r>
      <t>2016</t>
    </r>
    <r>
      <rPr>
        <sz val="11"/>
        <rFont val="標楷體"/>
        <family val="4"/>
      </rPr>
      <t>日本石垣島文化交流展演機票款補助</t>
    </r>
  </si>
  <si>
    <r>
      <t xml:space="preserve">國立臺東高級商業職業學校
</t>
    </r>
    <r>
      <rPr>
        <sz val="11"/>
        <rFont val="Arial"/>
        <family val="2"/>
      </rPr>
      <t>(</t>
    </r>
    <r>
      <rPr>
        <sz val="11"/>
        <rFont val="標楷體"/>
        <family val="4"/>
      </rPr>
      <t>台東縣</t>
    </r>
    <r>
      <rPr>
        <sz val="11"/>
        <rFont val="Arial"/>
        <family val="2"/>
      </rPr>
      <t>)</t>
    </r>
  </si>
  <si>
    <r>
      <t>參興</t>
    </r>
    <r>
      <rPr>
        <sz val="11"/>
        <rFont val="Arial"/>
        <family val="2"/>
      </rPr>
      <t>24</t>
    </r>
    <r>
      <rPr>
        <sz val="11"/>
        <rFont val="標楷體"/>
        <family val="4"/>
      </rPr>
      <t>屆健康促進醫院國際研討會</t>
    </r>
  </si>
  <si>
    <r>
      <t xml:space="preserve">臺中市安全暨健康促進協會
</t>
    </r>
    <r>
      <rPr>
        <sz val="11"/>
        <rFont val="Arial"/>
        <family val="2"/>
      </rPr>
      <t>(</t>
    </r>
    <r>
      <rPr>
        <sz val="11"/>
        <rFont val="標楷體"/>
        <family val="4"/>
      </rPr>
      <t>台中市</t>
    </r>
    <r>
      <rPr>
        <sz val="11"/>
        <rFont val="Arial"/>
        <family val="2"/>
      </rPr>
      <t>)</t>
    </r>
  </si>
  <si>
    <r>
      <t>2016</t>
    </r>
    <r>
      <rPr>
        <sz val="11"/>
        <rFont val="標楷體"/>
        <family val="4"/>
      </rPr>
      <t>第九屆臺灣國際音樂節</t>
    </r>
    <r>
      <rPr>
        <sz val="11"/>
        <rFont val="Arial"/>
        <family val="2"/>
      </rPr>
      <t xml:space="preserve"> </t>
    </r>
    <r>
      <rPr>
        <sz val="11"/>
        <rFont val="標楷體"/>
        <family val="4"/>
      </rPr>
      <t>錄音錄影費</t>
    </r>
  </si>
  <si>
    <r>
      <t xml:space="preserve">台灣管樂指導者聯盟
</t>
    </r>
    <r>
      <rPr>
        <sz val="11"/>
        <rFont val="Arial"/>
        <family val="2"/>
      </rPr>
      <t>(</t>
    </r>
    <r>
      <rPr>
        <sz val="11"/>
        <rFont val="標楷體"/>
        <family val="4"/>
      </rPr>
      <t>台北市</t>
    </r>
    <r>
      <rPr>
        <sz val="11"/>
        <rFont val="Arial"/>
        <family val="2"/>
      </rPr>
      <t>)</t>
    </r>
  </si>
  <si>
    <t>台灣冷凍空調學會</t>
  </si>
  <si>
    <t>台北市</t>
  </si>
  <si>
    <r>
      <t>2016</t>
    </r>
    <r>
      <rPr>
        <sz val="11"/>
        <rFont val="標楷體"/>
        <family val="4"/>
      </rPr>
      <t>年觀察</t>
    </r>
    <r>
      <rPr>
        <sz val="11"/>
        <rFont val="Arial"/>
        <family val="2"/>
      </rPr>
      <t>WHA</t>
    </r>
    <r>
      <rPr>
        <sz val="11"/>
        <rFont val="標楷體"/>
        <family val="4"/>
      </rPr>
      <t>案</t>
    </r>
  </si>
  <si>
    <r>
      <t xml:space="preserve">財團法人台灣醫界聯盟基金會
</t>
    </r>
    <r>
      <rPr>
        <sz val="11"/>
        <rFont val="Arial"/>
        <family val="2"/>
      </rPr>
      <t>(</t>
    </r>
    <r>
      <rPr>
        <sz val="11"/>
        <rFont val="標楷體"/>
        <family val="4"/>
      </rPr>
      <t>台北市</t>
    </r>
    <r>
      <rPr>
        <sz val="11"/>
        <rFont val="Arial"/>
        <family val="2"/>
      </rPr>
      <t>)</t>
    </r>
  </si>
  <si>
    <r>
      <t>本校國際事務與戰略研究所「</t>
    </r>
    <r>
      <rPr>
        <sz val="11"/>
        <rFont val="Arial"/>
        <family val="2"/>
      </rPr>
      <t>2016</t>
    </r>
    <r>
      <rPr>
        <sz val="11"/>
        <rFont val="標楷體"/>
        <family val="4"/>
      </rPr>
      <t>淡江戰略學派年會暨第十二屆紀念鈕先鍾老師學術研討會」</t>
    </r>
  </si>
  <si>
    <r>
      <t>淡江大學</t>
    </r>
    <r>
      <rPr>
        <sz val="11"/>
        <rFont val="Arial"/>
        <family val="2"/>
      </rPr>
      <t>(</t>
    </r>
    <r>
      <rPr>
        <sz val="11"/>
        <rFont val="標楷體"/>
        <family val="4"/>
      </rPr>
      <t>新北市</t>
    </r>
    <r>
      <rPr>
        <sz val="11"/>
        <rFont val="Arial"/>
        <family val="2"/>
      </rPr>
      <t>)</t>
    </r>
  </si>
  <si>
    <r>
      <t>補助男子曲棍球隊參加「</t>
    </r>
    <r>
      <rPr>
        <sz val="11"/>
        <rFont val="Arial"/>
        <family val="2"/>
      </rPr>
      <t>2016</t>
    </r>
    <r>
      <rPr>
        <sz val="11"/>
        <rFont val="標楷體"/>
        <family val="4"/>
      </rPr>
      <t>年美國加州盃國際曲棍球分齡錦標賽」部分經濟艙機票款</t>
    </r>
  </si>
  <si>
    <r>
      <t xml:space="preserve">國立竹山高級中學
</t>
    </r>
    <r>
      <rPr>
        <sz val="11"/>
        <rFont val="Arial"/>
        <family val="2"/>
      </rPr>
      <t>(</t>
    </r>
    <r>
      <rPr>
        <sz val="11"/>
        <rFont val="標楷體"/>
        <family val="4"/>
      </rPr>
      <t>南投縣</t>
    </r>
    <r>
      <rPr>
        <sz val="11"/>
        <rFont val="Arial"/>
        <family val="2"/>
      </rPr>
      <t>)</t>
    </r>
  </si>
  <si>
    <r>
      <t>參與第</t>
    </r>
    <r>
      <rPr>
        <sz val="11"/>
        <rFont val="Arial"/>
        <family val="2"/>
      </rPr>
      <t>105</t>
    </r>
    <r>
      <rPr>
        <sz val="11"/>
        <rFont val="標楷體"/>
        <family val="4"/>
      </rPr>
      <t>屆國際勞工大會暨與歐洲勞雇團體及學術機構交流</t>
    </r>
  </si>
  <si>
    <t>國立中正大學
勞工關係學系</t>
  </si>
  <si>
    <t>國際關懷與救助</t>
  </si>
  <si>
    <t>台南市</t>
  </si>
  <si>
    <t>臺北市</t>
  </si>
  <si>
    <r>
      <t>財團法人太平洋經濟合作理事會中華民國委員會</t>
    </r>
    <r>
      <rPr>
        <sz val="11"/>
        <rFont val="Arial"/>
        <family val="2"/>
      </rPr>
      <t>(</t>
    </r>
    <r>
      <rPr>
        <sz val="11"/>
        <rFont val="標楷體"/>
        <family val="4"/>
      </rPr>
      <t>臺北市</t>
    </r>
    <r>
      <rPr>
        <sz val="11"/>
        <rFont val="Arial"/>
        <family val="2"/>
      </rPr>
      <t>)</t>
    </r>
  </si>
  <si>
    <t>東吳大學群育中心亞洲法律學生會社團</t>
  </si>
  <si>
    <t>新北市</t>
  </si>
  <si>
    <r>
      <t>國際青年商會中華民國總會
臺灣省新北市鶯歌青年商會</t>
    </r>
    <r>
      <rPr>
        <sz val="11"/>
        <rFont val="Arial"/>
        <family val="2"/>
      </rPr>
      <t>(</t>
    </r>
    <r>
      <rPr>
        <sz val="11"/>
        <rFont val="標楷體"/>
        <family val="4"/>
      </rPr>
      <t>新北市</t>
    </r>
    <r>
      <rPr>
        <sz val="11"/>
        <rFont val="Arial"/>
        <family val="2"/>
      </rPr>
      <t>)</t>
    </r>
  </si>
  <si>
    <r>
      <t>聚樂坊</t>
    </r>
    <r>
      <rPr>
        <sz val="11"/>
        <rFont val="Arial"/>
        <family val="2"/>
      </rPr>
      <t>2016</t>
    </r>
    <r>
      <rPr>
        <sz val="11"/>
        <rFont val="標楷體"/>
        <family val="4"/>
      </rPr>
      <t>馬來西亞交流音樂會</t>
    </r>
    <r>
      <rPr>
        <sz val="11"/>
        <rFont val="Arial"/>
        <family val="2"/>
      </rPr>
      <t>/</t>
    </r>
    <r>
      <rPr>
        <sz val="11"/>
        <rFont val="標楷體"/>
        <family val="4"/>
      </rPr>
      <t>經濟艙票款</t>
    </r>
  </si>
  <si>
    <t>宜蘭縣聚樂坊</t>
  </si>
  <si>
    <r>
      <t>爵代舞蹈劇場</t>
    </r>
    <r>
      <rPr>
        <sz val="11"/>
        <rFont val="Arial"/>
        <family val="2"/>
      </rPr>
      <t>(</t>
    </r>
    <r>
      <rPr>
        <sz val="11"/>
        <rFont val="標楷體"/>
        <family val="4"/>
      </rPr>
      <t>台北市</t>
    </r>
    <r>
      <rPr>
        <sz val="11"/>
        <rFont val="Arial"/>
        <family val="2"/>
      </rPr>
      <t>)</t>
    </r>
  </si>
  <si>
    <r>
      <t>2016</t>
    </r>
    <r>
      <rPr>
        <sz val="11"/>
        <rFont val="標楷體"/>
        <family val="4"/>
      </rPr>
      <t>年第七屆原鄉盃國際軟式少棒錦標賽國外球隊在台住宿費</t>
    </r>
  </si>
  <si>
    <r>
      <t>社團法人台灣原住民國際藝文產經交流協會</t>
    </r>
    <r>
      <rPr>
        <sz val="11"/>
        <rFont val="Arial"/>
        <family val="2"/>
      </rPr>
      <t>(</t>
    </r>
    <r>
      <rPr>
        <sz val="11"/>
        <rFont val="標楷體"/>
        <family val="4"/>
      </rPr>
      <t>臺北市</t>
    </r>
    <r>
      <rPr>
        <sz val="11"/>
        <rFont val="Arial"/>
        <family val="2"/>
      </rPr>
      <t>)</t>
    </r>
  </si>
  <si>
    <r>
      <t>國際女醫師學會</t>
    </r>
    <r>
      <rPr>
        <sz val="11"/>
        <rFont val="Arial"/>
        <family val="2"/>
      </rPr>
      <t>(MWIA)</t>
    </r>
    <r>
      <rPr>
        <sz val="11"/>
        <rFont val="標楷體"/>
        <family val="4"/>
      </rPr>
      <t>第</t>
    </r>
    <r>
      <rPr>
        <sz val="11"/>
        <rFont val="Arial"/>
        <family val="2"/>
      </rPr>
      <t>30</t>
    </r>
    <r>
      <rPr>
        <sz val="11"/>
        <rFont val="標楷體"/>
        <family val="4"/>
      </rPr>
      <t>屆研討會</t>
    </r>
  </si>
  <si>
    <t>台灣女醫師協會</t>
  </si>
  <si>
    <r>
      <t>參加丹麥</t>
    </r>
    <r>
      <rPr>
        <sz val="11"/>
        <rFont val="Arial"/>
        <family val="2"/>
      </rPr>
      <t>2016</t>
    </r>
    <r>
      <rPr>
        <sz val="11"/>
        <rFont val="標楷體"/>
        <family val="4"/>
      </rPr>
      <t>年喬陵蘭國際手球分齡錦標賽</t>
    </r>
  </si>
  <si>
    <r>
      <t>新北市新莊區民安國民小學</t>
    </r>
    <r>
      <rPr>
        <sz val="11"/>
        <rFont val="Arial"/>
        <family val="2"/>
      </rPr>
      <t>(</t>
    </r>
    <r>
      <rPr>
        <sz val="11"/>
        <rFont val="標楷體"/>
        <family val="4"/>
      </rPr>
      <t>新北市</t>
    </r>
    <r>
      <rPr>
        <sz val="11"/>
        <rFont val="Arial"/>
        <family val="2"/>
      </rPr>
      <t>)</t>
    </r>
  </si>
  <si>
    <r>
      <t>中日兩國青少年空手道選手訓練及觀摩交流比賽</t>
    </r>
    <r>
      <rPr>
        <sz val="11"/>
        <rFont val="Arial"/>
        <family val="2"/>
      </rPr>
      <t xml:space="preserve"> </t>
    </r>
    <r>
      <rPr>
        <sz val="11"/>
        <rFont val="標楷體"/>
        <family val="4"/>
      </rPr>
      <t>機票款</t>
    </r>
  </si>
  <si>
    <r>
      <t>新北市體育會土城區空手道委員會</t>
    </r>
    <r>
      <rPr>
        <sz val="11"/>
        <rFont val="Arial"/>
        <family val="2"/>
      </rPr>
      <t>(</t>
    </r>
    <r>
      <rPr>
        <sz val="11"/>
        <rFont val="標楷體"/>
        <family val="4"/>
      </rPr>
      <t>新北市</t>
    </r>
    <r>
      <rPr>
        <sz val="11"/>
        <rFont val="Arial"/>
        <family val="2"/>
      </rPr>
      <t>)</t>
    </r>
  </si>
  <si>
    <r>
      <t>2015</t>
    </r>
    <r>
      <rPr>
        <sz val="11"/>
        <rFont val="標楷體"/>
        <family val="4"/>
      </rPr>
      <t>全國面山教育與救難機制國際論壇國外講師</t>
    </r>
    <r>
      <rPr>
        <sz val="11"/>
        <rFont val="Arial"/>
        <family val="2"/>
      </rPr>
      <t>2</t>
    </r>
    <r>
      <rPr>
        <sz val="11"/>
        <rFont val="標楷體"/>
        <family val="4"/>
      </rPr>
      <t>人在台住宿費及場地租借費</t>
    </r>
  </si>
  <si>
    <t>台灣登山教育推展協會</t>
  </si>
  <si>
    <t>舉辦國際會議之會場布置及印刷品</t>
  </si>
  <si>
    <r>
      <t>台灣觸媒學會</t>
    </r>
    <r>
      <rPr>
        <sz val="11"/>
        <rFont val="Arial"/>
        <family val="2"/>
      </rPr>
      <t>(</t>
    </r>
    <r>
      <rPr>
        <sz val="11"/>
        <rFont val="標楷體"/>
        <family val="4"/>
      </rPr>
      <t>台北市</t>
    </r>
    <r>
      <rPr>
        <sz val="11"/>
        <rFont val="Arial"/>
        <family val="2"/>
      </rPr>
      <t>)</t>
    </r>
  </si>
  <si>
    <r>
      <t xml:space="preserve">2016 WDAAP </t>
    </r>
    <r>
      <rPr>
        <sz val="11"/>
        <rFont val="標楷體"/>
        <family val="4"/>
      </rPr>
      <t>韓國國際舞蹈節</t>
    </r>
    <r>
      <rPr>
        <sz val="11"/>
        <rFont val="Arial"/>
        <family val="2"/>
      </rPr>
      <t>/</t>
    </r>
    <r>
      <rPr>
        <sz val="11"/>
        <rFont val="標楷體"/>
        <family val="4"/>
      </rPr>
      <t>年會暨巡演</t>
    </r>
    <r>
      <rPr>
        <sz val="11"/>
        <rFont val="Arial"/>
        <family val="2"/>
      </rPr>
      <t xml:space="preserve"> </t>
    </r>
    <r>
      <rPr>
        <sz val="11"/>
        <rFont val="標楷體"/>
        <family val="4"/>
      </rPr>
      <t>機票款</t>
    </r>
  </si>
  <si>
    <r>
      <t>人體舞蹈劇場</t>
    </r>
    <r>
      <rPr>
        <sz val="11"/>
        <rFont val="Arial"/>
        <family val="2"/>
      </rPr>
      <t>(</t>
    </r>
    <r>
      <rPr>
        <sz val="11"/>
        <rFont val="標楷體"/>
        <family val="4"/>
      </rPr>
      <t>高雄市</t>
    </r>
    <r>
      <rPr>
        <sz val="11"/>
        <rFont val="Arial"/>
        <family val="2"/>
      </rPr>
      <t>)</t>
    </r>
  </si>
  <si>
    <t>國際會議及交流</t>
  </si>
  <si>
    <t>臺北市</t>
  </si>
  <si>
    <t>第八屆全球集思論壇：印刷費</t>
  </si>
  <si>
    <t>國立臺灣大學</t>
  </si>
  <si>
    <r>
      <t>參加「</t>
    </r>
    <r>
      <rPr>
        <sz val="11"/>
        <rFont val="Arial"/>
        <family val="2"/>
      </rPr>
      <t>2016</t>
    </r>
    <r>
      <rPr>
        <sz val="11"/>
        <rFont val="標楷體"/>
        <family val="4"/>
      </rPr>
      <t>年丹麥‧喬陵蘭</t>
    </r>
    <r>
      <rPr>
        <sz val="11"/>
        <rFont val="Arial"/>
        <family val="2"/>
      </rPr>
      <t xml:space="preserve"> DRONNINLUND CUP</t>
    </r>
    <r>
      <rPr>
        <sz val="11"/>
        <rFont val="標楷體"/>
        <family val="4"/>
      </rPr>
      <t>國際手球分齡錦標賽」經濟艙機票</t>
    </r>
  </si>
  <si>
    <r>
      <t>2016</t>
    </r>
    <r>
      <rPr>
        <sz val="11"/>
        <rFont val="標楷體"/>
        <family val="4"/>
      </rPr>
      <t>年第</t>
    </r>
    <r>
      <rPr>
        <sz val="11"/>
        <rFont val="Arial"/>
        <family val="2"/>
      </rPr>
      <t>27</t>
    </r>
    <r>
      <rPr>
        <sz val="11"/>
        <rFont val="標楷體"/>
        <family val="4"/>
      </rPr>
      <t>屆法國索恩之地國際民俗藝術節機票款</t>
    </r>
  </si>
  <si>
    <r>
      <t>中華藝術舞蹈團</t>
    </r>
    <r>
      <rPr>
        <sz val="11"/>
        <rFont val="Arial"/>
        <family val="2"/>
      </rPr>
      <t>(</t>
    </r>
    <r>
      <rPr>
        <sz val="11"/>
        <rFont val="標楷體"/>
        <family val="4"/>
      </rPr>
      <t>台北市</t>
    </r>
    <r>
      <rPr>
        <sz val="11"/>
        <rFont val="Arial"/>
        <family val="2"/>
      </rPr>
      <t>)</t>
    </r>
  </si>
  <si>
    <r>
      <t>2016</t>
    </r>
    <r>
      <rPr>
        <sz val="11"/>
        <rFont val="標楷體"/>
        <family val="4"/>
      </rPr>
      <t>國際聯青社第七十二屆國際大會</t>
    </r>
    <r>
      <rPr>
        <sz val="11"/>
        <rFont val="Arial"/>
        <family val="2"/>
      </rPr>
      <t xml:space="preserve"> 
</t>
    </r>
    <r>
      <rPr>
        <sz val="11"/>
        <rFont val="標楷體"/>
        <family val="4"/>
      </rPr>
      <t>補助場地租金</t>
    </r>
  </si>
  <si>
    <r>
      <t>國際聯青社台灣總會</t>
    </r>
    <r>
      <rPr>
        <sz val="11"/>
        <rFont val="Arial"/>
        <family val="2"/>
      </rPr>
      <t>(</t>
    </r>
    <r>
      <rPr>
        <sz val="11"/>
        <rFont val="標楷體"/>
        <family val="4"/>
      </rPr>
      <t>台北市</t>
    </r>
    <r>
      <rPr>
        <sz val="11"/>
        <rFont val="Arial"/>
        <family val="2"/>
      </rPr>
      <t>)</t>
    </r>
  </si>
  <si>
    <r>
      <t>2016</t>
    </r>
    <r>
      <rPr>
        <sz val="11"/>
        <rFont val="標楷體"/>
        <family val="4"/>
      </rPr>
      <t>臺灣國際吉他藝術節暨大賽</t>
    </r>
    <r>
      <rPr>
        <sz val="11"/>
        <rFont val="Arial"/>
        <family val="2"/>
      </rPr>
      <t xml:space="preserve"> </t>
    </r>
    <r>
      <rPr>
        <sz val="11"/>
        <rFont val="標楷體"/>
        <family val="4"/>
      </rPr>
      <t>外賓</t>
    </r>
    <r>
      <rPr>
        <sz val="11"/>
        <rFont val="Arial"/>
        <family val="2"/>
      </rPr>
      <t>8</t>
    </r>
    <r>
      <rPr>
        <sz val="11"/>
        <rFont val="標楷體"/>
        <family val="4"/>
      </rPr>
      <t>人住宿費</t>
    </r>
  </si>
  <si>
    <t>台北創世紀室內暨吉他樂團</t>
  </si>
  <si>
    <t>桃園市</t>
  </si>
  <si>
    <r>
      <t>赴希臘參加</t>
    </r>
    <r>
      <rPr>
        <sz val="11"/>
        <rFont val="Arial"/>
        <family val="2"/>
      </rPr>
      <t>DIMOFELIA</t>
    </r>
    <r>
      <rPr>
        <sz val="11"/>
        <rFont val="標楷體"/>
        <family val="4"/>
      </rPr>
      <t>各地舉辦之國際藝術節之部份經濟艙機票款</t>
    </r>
  </si>
  <si>
    <t>台北市</t>
  </si>
  <si>
    <r>
      <t>【亞洲的食物教育】國際論壇</t>
    </r>
    <r>
      <rPr>
        <sz val="11"/>
        <rFont val="Arial"/>
        <family val="2"/>
      </rPr>
      <t>(</t>
    </r>
    <r>
      <rPr>
        <sz val="11"/>
        <rFont val="標楷體"/>
        <family val="4"/>
      </rPr>
      <t>住宿費</t>
    </r>
    <r>
      <rPr>
        <sz val="11"/>
        <rFont val="Arial"/>
        <family val="2"/>
      </rPr>
      <t>)</t>
    </r>
  </si>
  <si>
    <r>
      <t>(</t>
    </r>
    <r>
      <rPr>
        <sz val="11"/>
        <rFont val="標楷體"/>
        <family val="4"/>
      </rPr>
      <t>社</t>
    </r>
    <r>
      <rPr>
        <sz val="11"/>
        <rFont val="Arial"/>
        <family val="2"/>
      </rPr>
      <t>)</t>
    </r>
    <r>
      <rPr>
        <sz val="11"/>
        <rFont val="標楷體"/>
        <family val="4"/>
      </rPr>
      <t>台灣慢食協會</t>
    </r>
    <r>
      <rPr>
        <sz val="11"/>
        <rFont val="Arial"/>
        <family val="2"/>
      </rPr>
      <t>(</t>
    </r>
    <r>
      <rPr>
        <sz val="11"/>
        <rFont val="標楷體"/>
        <family val="4"/>
      </rPr>
      <t>台北市</t>
    </r>
    <r>
      <rPr>
        <sz val="11"/>
        <rFont val="Arial"/>
        <family val="2"/>
      </rPr>
      <t>)</t>
    </r>
  </si>
  <si>
    <r>
      <t>【台灣客家風情】</t>
    </r>
    <r>
      <rPr>
        <sz val="11"/>
        <rFont val="Arial"/>
        <family val="2"/>
      </rPr>
      <t>-2016</t>
    </r>
    <r>
      <rPr>
        <sz val="11"/>
        <rFont val="標楷體"/>
        <family val="4"/>
      </rPr>
      <t>布拉格國際民俗藝術節文化交流演出</t>
    </r>
    <r>
      <rPr>
        <sz val="11"/>
        <rFont val="Arial"/>
        <family val="2"/>
      </rPr>
      <t xml:space="preserve"> </t>
    </r>
    <r>
      <rPr>
        <sz val="11"/>
        <rFont val="標楷體"/>
        <family val="4"/>
      </rPr>
      <t>機票款</t>
    </r>
  </si>
  <si>
    <r>
      <t>2016</t>
    </r>
    <r>
      <rPr>
        <sz val="11"/>
        <rFont val="標楷體"/>
        <family val="4"/>
      </rPr>
      <t>年匈牙利手球邀請賽</t>
    </r>
    <r>
      <rPr>
        <sz val="11"/>
        <rFont val="Arial"/>
        <family val="2"/>
      </rPr>
      <t>(</t>
    </r>
    <r>
      <rPr>
        <sz val="11"/>
        <rFont val="標楷體"/>
        <family val="4"/>
      </rPr>
      <t>機票費</t>
    </r>
    <r>
      <rPr>
        <sz val="11"/>
        <rFont val="Arial"/>
        <family val="2"/>
      </rPr>
      <t>)</t>
    </r>
  </si>
  <si>
    <r>
      <t>新北市立漳和國民中學</t>
    </r>
    <r>
      <rPr>
        <sz val="11"/>
        <rFont val="Arial"/>
        <family val="2"/>
      </rPr>
      <t>(</t>
    </r>
    <r>
      <rPr>
        <sz val="11"/>
        <rFont val="標楷體"/>
        <family val="4"/>
      </rPr>
      <t>新北市</t>
    </r>
    <r>
      <rPr>
        <sz val="11"/>
        <rFont val="Arial"/>
        <family val="2"/>
      </rPr>
      <t>)</t>
    </r>
  </si>
  <si>
    <r>
      <t>赴葡萄牙參加【第</t>
    </r>
    <r>
      <rPr>
        <sz val="11"/>
        <rFont val="Arial"/>
        <family val="2"/>
      </rPr>
      <t>84</t>
    </r>
    <r>
      <rPr>
        <sz val="11"/>
        <rFont val="標楷體"/>
        <family val="4"/>
      </rPr>
      <t>屆國際露營大會】部份經濟艙機票費</t>
    </r>
  </si>
  <si>
    <r>
      <t xml:space="preserve">2016Moyostage </t>
    </r>
    <r>
      <rPr>
        <sz val="11"/>
        <rFont val="標楷體"/>
        <family val="4"/>
      </rPr>
      <t>亞洲溜溜球扯鈴經典賽外籍選手在台住宿費補助</t>
    </r>
  </si>
  <si>
    <r>
      <t>虎劇團</t>
    </r>
    <r>
      <rPr>
        <sz val="11"/>
        <rFont val="Arial"/>
        <family val="2"/>
      </rPr>
      <t>(</t>
    </r>
    <r>
      <rPr>
        <sz val="11"/>
        <rFont val="標楷體"/>
        <family val="4"/>
      </rPr>
      <t>台北市</t>
    </r>
    <r>
      <rPr>
        <sz val="11"/>
        <rFont val="Arial"/>
        <family val="2"/>
      </rPr>
      <t>)</t>
    </r>
  </si>
  <si>
    <r>
      <t>2016</t>
    </r>
    <r>
      <rPr>
        <sz val="11"/>
        <rFont val="標楷體"/>
        <family val="4"/>
      </rPr>
      <t>暑期斯里蘭卡服務團活動之部份經濟艙往返機票費用</t>
    </r>
  </si>
  <si>
    <r>
      <t>「</t>
    </r>
    <r>
      <rPr>
        <sz val="11"/>
        <rFont val="Arial"/>
        <family val="2"/>
      </rPr>
      <t>2016</t>
    </r>
    <r>
      <rPr>
        <sz val="11"/>
        <rFont val="標楷體"/>
        <family val="4"/>
      </rPr>
      <t>輔仁大學蒙古環境服務計畫」海外志工活動</t>
    </r>
  </si>
  <si>
    <t>輔仁大學學校財團法人輔仁大學</t>
  </si>
  <si>
    <r>
      <t>臺北市立麗山國民中學</t>
    </r>
    <r>
      <rPr>
        <sz val="11"/>
        <rFont val="Arial"/>
        <family val="2"/>
      </rPr>
      <t>105</t>
    </r>
    <r>
      <rPr>
        <sz val="11"/>
        <rFont val="標楷體"/>
        <family val="4"/>
      </rPr>
      <t>年度國際交流活動及經濟艙機票款</t>
    </r>
  </si>
  <si>
    <r>
      <t>協助及擔任外交部參與資深官員會議、部長會議、領袖會議及各工作小組會議、幕僚研究及宣傳教育</t>
    </r>
    <r>
      <rPr>
        <sz val="11"/>
        <rFont val="Arial"/>
        <family val="2"/>
      </rPr>
      <t>APEC</t>
    </r>
    <r>
      <rPr>
        <sz val="11"/>
        <rFont val="標楷體"/>
        <family val="4"/>
      </rPr>
      <t>之工作</t>
    </r>
  </si>
  <si>
    <r>
      <t>2016</t>
    </r>
    <r>
      <rPr>
        <sz val="11"/>
        <rFont val="標楷體"/>
        <family val="4"/>
      </rPr>
      <t>第九屆非洲史瓦濟蘭國際志工活動</t>
    </r>
  </si>
  <si>
    <t>國立彰化高級中學</t>
  </si>
  <si>
    <t>屏東市</t>
  </si>
  <si>
    <r>
      <t>赴波蘭參興</t>
    </r>
    <r>
      <rPr>
        <sz val="11"/>
        <rFont val="Arial"/>
        <family val="2"/>
      </rPr>
      <t>Myslenice</t>
    </r>
    <r>
      <rPr>
        <sz val="11"/>
        <rFont val="標楷體"/>
        <family val="4"/>
      </rPr>
      <t>國際民俗藝術季機票款</t>
    </r>
  </si>
  <si>
    <r>
      <t>蔡孟霙空間舞團</t>
    </r>
    <r>
      <rPr>
        <sz val="11"/>
        <rFont val="Arial"/>
        <family val="2"/>
      </rPr>
      <t>(</t>
    </r>
    <r>
      <rPr>
        <sz val="11"/>
        <rFont val="標楷體"/>
        <family val="4"/>
      </rPr>
      <t>屏東縣</t>
    </r>
    <r>
      <rPr>
        <sz val="11"/>
        <rFont val="Arial"/>
        <family val="2"/>
      </rPr>
      <t>)</t>
    </r>
  </si>
  <si>
    <r>
      <t>2016</t>
    </r>
    <r>
      <rPr>
        <sz val="11"/>
        <rFont val="標楷體"/>
        <family val="4"/>
      </rPr>
      <t>亞洲陶笛節在嘉義印刷費</t>
    </r>
  </si>
  <si>
    <t>嘉義陶笛樂團</t>
  </si>
  <si>
    <t>臺中市</t>
  </si>
  <si>
    <r>
      <t>參加「</t>
    </r>
    <r>
      <rPr>
        <sz val="11"/>
        <rFont val="Arial"/>
        <family val="2"/>
      </rPr>
      <t>2016</t>
    </r>
    <r>
      <rPr>
        <sz val="11"/>
        <rFont val="標楷體"/>
        <family val="4"/>
      </rPr>
      <t>年瑞典南泰利耶國際足球錦標賽」</t>
    </r>
    <r>
      <rPr>
        <sz val="11"/>
        <rFont val="Arial"/>
        <family val="2"/>
      </rPr>
      <t>(</t>
    </r>
    <r>
      <rPr>
        <sz val="11"/>
        <rFont val="標楷體"/>
        <family val="4"/>
      </rPr>
      <t>機票</t>
    </r>
    <r>
      <rPr>
        <sz val="11"/>
        <rFont val="Arial"/>
        <family val="2"/>
      </rPr>
      <t>)</t>
    </r>
  </si>
  <si>
    <t>嘉義市</t>
  </si>
  <si>
    <r>
      <t>2016</t>
    </r>
    <r>
      <rPr>
        <sz val="11"/>
        <rFont val="標楷體"/>
        <family val="4"/>
      </rPr>
      <t>年喬治亞州國際民俗文化協會</t>
    </r>
    <r>
      <rPr>
        <sz val="11"/>
        <rFont val="Arial"/>
        <family val="2"/>
      </rPr>
      <t>-</t>
    </r>
    <r>
      <rPr>
        <sz val="11"/>
        <rFont val="標楷體"/>
        <family val="4"/>
      </rPr>
      <t>台灣文化教育交流參訪團</t>
    </r>
    <r>
      <rPr>
        <sz val="11"/>
        <rFont val="Arial"/>
        <family val="2"/>
      </rPr>
      <t xml:space="preserve"> </t>
    </r>
    <r>
      <rPr>
        <sz val="11"/>
        <rFont val="標楷體"/>
        <family val="4"/>
      </rPr>
      <t>機票款</t>
    </r>
  </si>
  <si>
    <t>尼泊爾加德滿都海外志工經費</t>
  </si>
  <si>
    <t>致理科技大學</t>
  </si>
  <si>
    <r>
      <t>派員參加</t>
    </r>
    <r>
      <rPr>
        <sz val="11"/>
        <rFont val="Arial"/>
        <family val="2"/>
      </rPr>
      <t>2016</t>
    </r>
    <r>
      <rPr>
        <sz val="11"/>
        <rFont val="標楷體"/>
        <family val="4"/>
      </rPr>
      <t>國際政治學會</t>
    </r>
    <r>
      <rPr>
        <sz val="11"/>
        <rFont val="Arial"/>
        <family val="2"/>
      </rPr>
      <t>(IPSA)</t>
    </r>
    <r>
      <rPr>
        <sz val="11"/>
        <rFont val="標楷體"/>
        <family val="4"/>
      </rPr>
      <t>機票款</t>
    </r>
  </si>
  <si>
    <r>
      <t>中國政治學會</t>
    </r>
    <r>
      <rPr>
        <sz val="11"/>
        <rFont val="Arial"/>
        <family val="2"/>
      </rPr>
      <t>(</t>
    </r>
    <r>
      <rPr>
        <sz val="11"/>
        <rFont val="標楷體"/>
        <family val="4"/>
      </rPr>
      <t>台北市</t>
    </r>
    <r>
      <rPr>
        <sz val="11"/>
        <rFont val="Arial"/>
        <family val="2"/>
      </rPr>
      <t>)</t>
    </r>
  </si>
  <si>
    <r>
      <t>活動名稱：轉來</t>
    </r>
    <r>
      <rPr>
        <sz val="11"/>
        <rFont val="Arial"/>
        <family val="2"/>
      </rPr>
      <t>Key-</t>
    </r>
    <r>
      <rPr>
        <sz val="11"/>
        <rFont val="標楷體"/>
        <family val="4"/>
      </rPr>
      <t>聽見台灣國民美學【</t>
    </r>
    <r>
      <rPr>
        <sz val="11"/>
        <rFont val="Arial"/>
        <family val="2"/>
      </rPr>
      <t>2016</t>
    </r>
    <r>
      <rPr>
        <sz val="11"/>
        <rFont val="標楷體"/>
        <family val="4"/>
      </rPr>
      <t>走唱世界巡迴計畫】</t>
    </r>
    <r>
      <rPr>
        <sz val="11"/>
        <rFont val="Arial"/>
        <family val="2"/>
      </rPr>
      <t xml:space="preserve"> </t>
    </r>
    <r>
      <rPr>
        <sz val="11"/>
        <rFont val="標楷體"/>
        <family val="4"/>
      </rPr>
      <t>補助項目：住宿費</t>
    </r>
  </si>
  <si>
    <r>
      <t>打狗亂歌團</t>
    </r>
    <r>
      <rPr>
        <sz val="11"/>
        <rFont val="Arial"/>
        <family val="2"/>
      </rPr>
      <t>(</t>
    </r>
    <r>
      <rPr>
        <sz val="11"/>
        <rFont val="標楷體"/>
        <family val="4"/>
      </rPr>
      <t>高雄市</t>
    </r>
    <r>
      <rPr>
        <sz val="11"/>
        <rFont val="Arial"/>
        <family val="2"/>
      </rPr>
      <t>)</t>
    </r>
  </si>
  <si>
    <r>
      <t>出席世界國際法學會第</t>
    </r>
    <r>
      <rPr>
        <sz val="11"/>
        <rFont val="Arial"/>
        <family val="2"/>
      </rPr>
      <t>77</t>
    </r>
    <r>
      <rPr>
        <sz val="11"/>
        <rFont val="標楷體"/>
        <family val="4"/>
      </rPr>
      <t>屆世界大會</t>
    </r>
    <r>
      <rPr>
        <sz val="11"/>
        <rFont val="Arial"/>
        <family val="2"/>
      </rPr>
      <t>(</t>
    </r>
    <r>
      <rPr>
        <sz val="11"/>
        <rFont val="標楷體"/>
        <family val="4"/>
      </rPr>
      <t>台北市</t>
    </r>
    <r>
      <rPr>
        <sz val="11"/>
        <rFont val="Arial"/>
        <family val="2"/>
      </rPr>
      <t>)</t>
    </r>
  </si>
  <si>
    <t>中華民國國際法學會</t>
  </si>
  <si>
    <r>
      <t>促進我國民間企業與亞太地區</t>
    </r>
    <r>
      <rPr>
        <sz val="11"/>
        <rFont val="Arial"/>
        <family val="2"/>
      </rPr>
      <t>27</t>
    </r>
    <r>
      <rPr>
        <sz val="11"/>
        <rFont val="標楷體"/>
        <family val="4"/>
      </rPr>
      <t>個會員國交流</t>
    </r>
    <r>
      <rPr>
        <sz val="11"/>
        <rFont val="Arial"/>
        <family val="2"/>
      </rPr>
      <t>(105</t>
    </r>
    <r>
      <rPr>
        <sz val="11"/>
        <rFont val="標楷體"/>
        <family val="4"/>
      </rPr>
      <t>年第二季</t>
    </r>
    <r>
      <rPr>
        <sz val="11"/>
        <rFont val="Arial"/>
        <family val="2"/>
      </rPr>
      <t>)</t>
    </r>
  </si>
  <si>
    <r>
      <t>2016</t>
    </r>
    <r>
      <rPr>
        <sz val="11"/>
        <rFont val="標楷體"/>
        <family val="4"/>
      </rPr>
      <t>波蘭國際藝術交流</t>
    </r>
    <r>
      <rPr>
        <sz val="11"/>
        <rFont val="Arial"/>
        <family val="2"/>
      </rPr>
      <t>-</t>
    </r>
    <r>
      <rPr>
        <sz val="11"/>
        <rFont val="標楷體"/>
        <family val="4"/>
      </rPr>
      <t>機票款</t>
    </r>
  </si>
  <si>
    <t>台南市名美舞蹈團</t>
  </si>
  <si>
    <r>
      <t>參加希臘卡瓦拉</t>
    </r>
    <r>
      <rPr>
        <sz val="11"/>
        <rFont val="Arial"/>
        <family val="2"/>
      </rPr>
      <t>COSMOPOLIS</t>
    </r>
    <r>
      <rPr>
        <sz val="11"/>
        <rFont val="標楷體"/>
        <family val="4"/>
      </rPr>
      <t>國際民俗暨傳統藝術節經濟艙機票及住宿費</t>
    </r>
  </si>
  <si>
    <r>
      <t>洗衫坑舞集</t>
    </r>
    <r>
      <rPr>
        <sz val="11"/>
        <rFont val="Arial"/>
        <family val="2"/>
      </rPr>
      <t>(</t>
    </r>
    <r>
      <rPr>
        <sz val="11"/>
        <rFont val="標楷體"/>
        <family val="4"/>
      </rPr>
      <t>新竹縣</t>
    </r>
    <r>
      <rPr>
        <sz val="11"/>
        <rFont val="Arial"/>
        <family val="2"/>
      </rPr>
      <t>)</t>
    </r>
  </si>
  <si>
    <r>
      <t>波蘭第</t>
    </r>
    <r>
      <rPr>
        <sz val="11"/>
        <rFont val="Arial"/>
        <family val="2"/>
      </rPr>
      <t>11</t>
    </r>
    <r>
      <rPr>
        <sz val="11"/>
        <rFont val="標楷體"/>
        <family val="4"/>
      </rPr>
      <t>屆波德拉榭國際民俗藝術節經濟艙機票款</t>
    </r>
  </si>
  <si>
    <r>
      <t>辦理「</t>
    </r>
    <r>
      <rPr>
        <sz val="11"/>
        <rFont val="Arial"/>
        <family val="2"/>
      </rPr>
      <t>2016</t>
    </r>
    <r>
      <rPr>
        <sz val="11"/>
        <rFont val="標楷體"/>
        <family val="4"/>
      </rPr>
      <t>年國際護理協會</t>
    </r>
    <r>
      <rPr>
        <sz val="11"/>
        <rFont val="Arial"/>
        <family val="2"/>
      </rPr>
      <t>(ICN)</t>
    </r>
    <r>
      <rPr>
        <sz val="11"/>
        <rFont val="標楷體"/>
        <family val="4"/>
      </rPr>
      <t>變革領導培訓營」機票費</t>
    </r>
  </si>
  <si>
    <r>
      <t>台灣護理學會</t>
    </r>
    <r>
      <rPr>
        <sz val="11"/>
        <rFont val="Arial"/>
        <family val="2"/>
      </rPr>
      <t>(</t>
    </r>
    <r>
      <rPr>
        <sz val="11"/>
        <rFont val="標楷體"/>
        <family val="4"/>
      </rPr>
      <t>台北市</t>
    </r>
    <r>
      <rPr>
        <sz val="11"/>
        <rFont val="Arial"/>
        <family val="2"/>
      </rPr>
      <t>)</t>
    </r>
  </si>
  <si>
    <r>
      <t>Ocarina Grand “NIGHT’</t>
    </r>
    <r>
      <rPr>
        <sz val="11"/>
        <rFont val="標楷體"/>
        <family val="4"/>
      </rPr>
      <t>國際陶笛文化交流計畫</t>
    </r>
    <r>
      <rPr>
        <sz val="11"/>
        <rFont val="Arial"/>
        <family val="2"/>
      </rPr>
      <t xml:space="preserve"> </t>
    </r>
    <r>
      <rPr>
        <sz val="11"/>
        <rFont val="標楷體"/>
        <family val="4"/>
      </rPr>
      <t>機票款</t>
    </r>
  </si>
  <si>
    <r>
      <t>2016</t>
    </r>
    <r>
      <rPr>
        <sz val="11"/>
        <rFont val="標楷體"/>
        <family val="4"/>
      </rPr>
      <t>台灣青年節慶合唱團巡迴音樂會</t>
    </r>
    <r>
      <rPr>
        <sz val="11"/>
        <rFont val="Arial"/>
        <family val="2"/>
      </rPr>
      <t xml:space="preserve"> (</t>
    </r>
    <r>
      <rPr>
        <sz val="11"/>
        <rFont val="標楷體"/>
        <family val="4"/>
      </rPr>
      <t>外賓</t>
    </r>
    <r>
      <rPr>
        <sz val="11"/>
        <rFont val="Arial"/>
        <family val="2"/>
      </rPr>
      <t>2</t>
    </r>
    <r>
      <rPr>
        <sz val="11"/>
        <rFont val="標楷體"/>
        <family val="4"/>
      </rPr>
      <t>人在台住宿費</t>
    </r>
    <r>
      <rPr>
        <sz val="11"/>
        <rFont val="Arial"/>
        <family val="2"/>
      </rPr>
      <t>)</t>
    </r>
  </si>
  <si>
    <r>
      <t>2016</t>
    </r>
    <r>
      <rPr>
        <sz val="11"/>
        <rFont val="標楷體"/>
        <family val="4"/>
      </rPr>
      <t>美國洛杉磯巡演</t>
    </r>
    <r>
      <rPr>
        <sz val="11"/>
        <rFont val="Arial"/>
        <family val="2"/>
      </rPr>
      <t>(</t>
    </r>
    <r>
      <rPr>
        <sz val="11"/>
        <rFont val="標楷體"/>
        <family val="4"/>
      </rPr>
      <t>機票款</t>
    </r>
    <r>
      <rPr>
        <sz val="11"/>
        <rFont val="Arial"/>
        <family val="2"/>
      </rPr>
      <t>)</t>
    </r>
  </si>
  <si>
    <r>
      <t>財團法人台北愛樂文教基金會</t>
    </r>
    <r>
      <rPr>
        <sz val="11"/>
        <rFont val="Arial"/>
        <family val="2"/>
      </rPr>
      <t>(</t>
    </r>
    <r>
      <rPr>
        <sz val="11"/>
        <rFont val="標楷體"/>
        <family val="4"/>
      </rPr>
      <t>台北市</t>
    </r>
    <r>
      <rPr>
        <sz val="11"/>
        <rFont val="Arial"/>
        <family val="2"/>
      </rPr>
      <t>)</t>
    </r>
  </si>
  <si>
    <r>
      <t>馬來西亞第</t>
    </r>
    <r>
      <rPr>
        <sz val="11"/>
        <rFont val="Arial"/>
        <family val="2"/>
      </rPr>
      <t>12</t>
    </r>
    <r>
      <rPr>
        <sz val="11"/>
        <rFont val="標楷體"/>
        <family val="4"/>
      </rPr>
      <t>屆雲頂世界獅王爭霸戰</t>
    </r>
    <r>
      <rPr>
        <sz val="11"/>
        <rFont val="Arial"/>
        <family val="2"/>
      </rPr>
      <t>(</t>
    </r>
    <r>
      <rPr>
        <sz val="11"/>
        <rFont val="標楷體"/>
        <family val="4"/>
      </rPr>
      <t>部份經濟艙機票款</t>
    </r>
    <r>
      <rPr>
        <sz val="11"/>
        <rFont val="Arial"/>
        <family val="2"/>
      </rPr>
      <t>)</t>
    </r>
  </si>
  <si>
    <r>
      <t>『</t>
    </r>
    <r>
      <rPr>
        <sz val="11"/>
        <rFont val="Arial"/>
        <family val="2"/>
      </rPr>
      <t>2016</t>
    </r>
    <r>
      <rPr>
        <sz val="11"/>
        <rFont val="標楷體"/>
        <family val="4"/>
      </rPr>
      <t>北越河內口琴協會</t>
    </r>
    <r>
      <rPr>
        <sz val="11"/>
        <rFont val="Arial"/>
        <family val="2"/>
      </rPr>
      <t>2</t>
    </r>
    <r>
      <rPr>
        <sz val="11"/>
        <rFont val="標楷體"/>
        <family val="4"/>
      </rPr>
      <t>場交流音樂會』部分機票費</t>
    </r>
  </si>
  <si>
    <r>
      <t>手球隊參加</t>
    </r>
    <r>
      <rPr>
        <sz val="11"/>
        <rFont val="Arial"/>
        <family val="2"/>
      </rPr>
      <t>2016</t>
    </r>
    <r>
      <rPr>
        <sz val="11"/>
        <rFont val="標楷體"/>
        <family val="4"/>
      </rPr>
      <t>年瑞典‧哥特堡芭底麗盃國際手球分齡錦標賽</t>
    </r>
  </si>
  <si>
    <r>
      <t>本校手球隊參加【</t>
    </r>
    <r>
      <rPr>
        <sz val="11"/>
        <rFont val="Arial"/>
        <family val="2"/>
      </rPr>
      <t>2016</t>
    </r>
    <r>
      <rPr>
        <sz val="11"/>
        <rFont val="標楷體"/>
        <family val="4"/>
      </rPr>
      <t>西班牙</t>
    </r>
    <r>
      <rPr>
        <sz val="11"/>
        <rFont val="Arial"/>
        <family val="2"/>
      </rPr>
      <t>-</t>
    </r>
    <r>
      <rPr>
        <sz val="11"/>
        <rFont val="標楷體"/>
        <family val="4"/>
      </rPr>
      <t>托雷利亞諾國際手球分齡錦標賽】部分經濟艙機票款</t>
    </r>
  </si>
  <si>
    <t>高雄市</t>
  </si>
  <si>
    <r>
      <t>女童手球隊參加</t>
    </r>
    <r>
      <rPr>
        <sz val="11"/>
        <rFont val="Arial"/>
        <family val="2"/>
      </rPr>
      <t>2016</t>
    </r>
    <r>
      <rPr>
        <sz val="11"/>
        <rFont val="標楷體"/>
        <family val="4"/>
      </rPr>
      <t>年易魯拉斯洛伐尼亞</t>
    </r>
    <r>
      <rPr>
        <sz val="11"/>
        <rFont val="Arial"/>
        <family val="2"/>
      </rPr>
      <t xml:space="preserve"> 24th EUROFEST</t>
    </r>
    <r>
      <rPr>
        <sz val="11"/>
        <rFont val="標楷體"/>
        <family val="4"/>
      </rPr>
      <t>國際手球分齡錦標賽補助本校</t>
    </r>
    <r>
      <rPr>
        <sz val="11"/>
        <rFont val="Arial"/>
        <family val="2"/>
      </rPr>
      <t>14</t>
    </r>
    <r>
      <rPr>
        <sz val="11"/>
        <rFont val="標楷體"/>
        <family val="4"/>
      </rPr>
      <t>人部分經濟艙機票款</t>
    </r>
  </si>
  <si>
    <t>彰化市</t>
  </si>
  <si>
    <r>
      <t>2016</t>
    </r>
    <r>
      <rPr>
        <sz val="11"/>
        <rFont val="標楷體"/>
        <family val="4"/>
      </rPr>
      <t>西班牙世界長青盃乒球大賽</t>
    </r>
  </si>
  <si>
    <t>彰化縣桌球協會</t>
  </si>
  <si>
    <t>新北市</t>
  </si>
  <si>
    <r>
      <t>2016</t>
    </r>
    <r>
      <rPr>
        <sz val="11"/>
        <rFont val="標楷體"/>
        <family val="4"/>
      </rPr>
      <t>台灣、韓國二國青年國際商業文化交流活動遊覽車租賃費</t>
    </r>
  </si>
  <si>
    <t>社團法人台南市台日友好交流協會</t>
  </si>
  <si>
    <r>
      <t>「</t>
    </r>
    <r>
      <rPr>
        <sz val="11"/>
        <rFont val="Arial"/>
        <family val="2"/>
      </rPr>
      <t>2016</t>
    </r>
    <r>
      <rPr>
        <sz val="11"/>
        <rFont val="標楷體"/>
        <family val="4"/>
      </rPr>
      <t>東埔寨國際志工服務隊</t>
    </r>
    <r>
      <rPr>
        <sz val="11"/>
        <rFont val="Arial"/>
        <family val="2"/>
      </rPr>
      <t>~</t>
    </r>
    <r>
      <rPr>
        <sz val="11"/>
        <rFont val="標楷體"/>
        <family val="4"/>
      </rPr>
      <t>東愛無限」活動部分經濟艙機票款</t>
    </r>
  </si>
  <si>
    <r>
      <t>2016</t>
    </r>
    <r>
      <rPr>
        <sz val="11"/>
        <rFont val="標楷體"/>
        <family val="4"/>
      </rPr>
      <t>年台北國際青少年育樂營</t>
    </r>
    <r>
      <rPr>
        <sz val="11"/>
        <rFont val="Arial"/>
        <family val="2"/>
      </rPr>
      <t>38</t>
    </r>
    <r>
      <rPr>
        <sz val="11"/>
        <rFont val="標楷體"/>
        <family val="4"/>
      </rPr>
      <t>位國外青年住宿費</t>
    </r>
  </si>
  <si>
    <r>
      <t>杜永光教授</t>
    </r>
    <r>
      <rPr>
        <sz val="11"/>
        <rFont val="Arial"/>
        <family val="2"/>
      </rPr>
      <t xml:space="preserve">World HeaHn Assembly </t>
    </r>
    <r>
      <rPr>
        <sz val="11"/>
        <rFont val="標楷體"/>
        <family val="4"/>
      </rPr>
      <t>邀請列席之機票款及住宿費用</t>
    </r>
  </si>
  <si>
    <r>
      <t>赴加拿大出席「第</t>
    </r>
    <r>
      <rPr>
        <sz val="11"/>
        <rFont val="Arial"/>
        <family val="2"/>
      </rPr>
      <t>8</t>
    </r>
    <r>
      <rPr>
        <sz val="11"/>
        <rFont val="標楷體"/>
        <family val="4"/>
      </rPr>
      <t>次世界失智症會議」機票費</t>
    </r>
  </si>
  <si>
    <r>
      <t>社團法人台灣失智症協會</t>
    </r>
    <r>
      <rPr>
        <sz val="11"/>
        <rFont val="Arial"/>
        <family val="2"/>
      </rPr>
      <t>(</t>
    </r>
    <r>
      <rPr>
        <sz val="11"/>
        <rFont val="標楷體"/>
        <family val="4"/>
      </rPr>
      <t>台北市</t>
    </r>
    <r>
      <rPr>
        <sz val="11"/>
        <rFont val="Arial"/>
        <family val="2"/>
      </rPr>
      <t>)</t>
    </r>
  </si>
  <si>
    <r>
      <t>105</t>
    </r>
    <r>
      <rPr>
        <sz val="11"/>
        <rFont val="標楷體"/>
        <family val="4"/>
      </rPr>
      <t>年亞總</t>
    </r>
    <r>
      <rPr>
        <sz val="11"/>
        <rFont val="Arial"/>
        <family val="2"/>
      </rPr>
      <t>23</t>
    </r>
    <r>
      <rPr>
        <sz val="11"/>
        <rFont val="標楷體"/>
        <family val="4"/>
      </rPr>
      <t>屆第三次理監事聯席會議</t>
    </r>
    <r>
      <rPr>
        <sz val="11"/>
        <rFont val="Arial"/>
        <family val="2"/>
      </rPr>
      <t>7</t>
    </r>
    <r>
      <rPr>
        <sz val="11"/>
        <rFont val="標楷體"/>
        <family val="4"/>
      </rPr>
      <t>月</t>
    </r>
    <r>
      <rPr>
        <sz val="11"/>
        <rFont val="Arial"/>
        <family val="2"/>
      </rPr>
      <t>15</t>
    </r>
    <r>
      <rPr>
        <sz val="11"/>
        <rFont val="標楷體"/>
        <family val="4"/>
      </rPr>
      <t>日外交部晚宴</t>
    </r>
  </si>
  <si>
    <t>第六屆捷克布拉格聾人世界暨歐亞選美賽機票款及住宿費</t>
  </si>
  <si>
    <t>國際會議及交流</t>
  </si>
  <si>
    <t>臺中市</t>
  </si>
  <si>
    <t>部分機票補助</t>
  </si>
  <si>
    <r>
      <t>保加利亞第</t>
    </r>
    <r>
      <rPr>
        <sz val="11"/>
        <rFont val="Arial"/>
        <family val="2"/>
      </rPr>
      <t>19</t>
    </r>
    <r>
      <rPr>
        <sz val="11"/>
        <rFont val="標楷體"/>
        <family val="4"/>
      </rPr>
      <t>屆大塔爾諾夫國際民俗藝術節台灣青年舞團</t>
    </r>
  </si>
  <si>
    <t>【夏日風情福爾摩沙之旅】韓國青年來台企業參訪研討活動
補助事項：住宿費用</t>
  </si>
  <si>
    <r>
      <t>台南市仁德國際青年商會</t>
    </r>
    <r>
      <rPr>
        <sz val="11"/>
        <rFont val="Arial"/>
        <family val="2"/>
      </rPr>
      <t>(</t>
    </r>
    <r>
      <rPr>
        <sz val="11"/>
        <rFont val="標楷體"/>
        <family val="4"/>
      </rPr>
      <t>台南市</t>
    </r>
    <r>
      <rPr>
        <sz val="11"/>
        <rFont val="Arial"/>
        <family val="2"/>
      </rPr>
      <t>)</t>
    </r>
  </si>
  <si>
    <t>基隆市</t>
  </si>
  <si>
    <t>辦理「歐克多魯雷國際民俗藝術節」活動機票費</t>
  </si>
  <si>
    <r>
      <t>楓香舞蹈團</t>
    </r>
    <r>
      <rPr>
        <sz val="11"/>
        <rFont val="Arial"/>
        <family val="2"/>
      </rPr>
      <t>(</t>
    </r>
    <r>
      <rPr>
        <sz val="11"/>
        <rFont val="標楷體"/>
        <family val="4"/>
      </rPr>
      <t>基隆市</t>
    </r>
    <r>
      <rPr>
        <sz val="11"/>
        <rFont val="Arial"/>
        <family val="2"/>
      </rPr>
      <t>)</t>
    </r>
  </si>
  <si>
    <t>第二十三屆捷克克拉托維國際藝術節文化交流演出機票款</t>
  </si>
  <si>
    <r>
      <t>草山樂坊</t>
    </r>
    <r>
      <rPr>
        <sz val="11"/>
        <rFont val="Arial"/>
        <family val="2"/>
      </rPr>
      <t>(</t>
    </r>
    <r>
      <rPr>
        <sz val="11"/>
        <rFont val="標楷體"/>
        <family val="4"/>
      </rPr>
      <t>台北市</t>
    </r>
    <r>
      <rPr>
        <sz val="11"/>
        <rFont val="Arial"/>
        <family val="2"/>
      </rPr>
      <t>)</t>
    </r>
  </si>
  <si>
    <r>
      <t>參加</t>
    </r>
    <r>
      <rPr>
        <sz val="11"/>
        <rFont val="Arial"/>
        <family val="2"/>
      </rPr>
      <t>2016</t>
    </r>
    <r>
      <rPr>
        <sz val="11"/>
        <rFont val="標楷體"/>
        <family val="4"/>
      </rPr>
      <t>新加坡國際管樂節管樂合奏比賽暨音樂交流活動報名費</t>
    </r>
  </si>
  <si>
    <t>臺北市立中正國中管樂團奧地利中歐音樂節機票款</t>
  </si>
  <si>
    <r>
      <t>105</t>
    </r>
    <r>
      <rPr>
        <sz val="11"/>
        <rFont val="標楷體"/>
        <family val="4"/>
      </rPr>
      <t>年度輔仁大學第四屆原住民族國際菁英人才培育計畫：「原」夢「印」記</t>
    </r>
    <r>
      <rPr>
        <sz val="11"/>
        <rFont val="Arial"/>
        <family val="2"/>
      </rPr>
      <t>-</t>
    </r>
    <r>
      <rPr>
        <sz val="11"/>
        <rFont val="標楷體"/>
        <family val="4"/>
      </rPr>
      <t>臺灣原住民族與印度文化交流計畫機票款</t>
    </r>
  </si>
  <si>
    <r>
      <t>105</t>
    </r>
    <r>
      <rPr>
        <sz val="11"/>
        <rFont val="標楷體"/>
        <family val="4"/>
      </rPr>
      <t>年</t>
    </r>
    <r>
      <rPr>
        <sz val="11"/>
        <rFont val="Arial"/>
        <family val="2"/>
      </rPr>
      <t>4-6</t>
    </r>
    <r>
      <rPr>
        <sz val="11"/>
        <rFont val="標楷體"/>
        <family val="4"/>
      </rPr>
      <t>月經常費補助款</t>
    </r>
    <r>
      <rPr>
        <sz val="11"/>
        <rFont val="Arial"/>
        <family val="2"/>
      </rPr>
      <t>04132545</t>
    </r>
  </si>
  <si>
    <t>亞洲太平洋自由民主聯盟秘書處</t>
  </si>
  <si>
    <r>
      <t>2016</t>
    </r>
    <r>
      <rPr>
        <sz val="11"/>
        <rFont val="標楷體"/>
        <family val="4"/>
      </rPr>
      <t>第十八屆台北電影節</t>
    </r>
    <r>
      <rPr>
        <sz val="11"/>
        <rFont val="Arial"/>
        <family val="2"/>
      </rPr>
      <t xml:space="preserve"> </t>
    </r>
    <r>
      <rPr>
        <sz val="11"/>
        <rFont val="標楷體"/>
        <family val="4"/>
      </rPr>
      <t>外賓住宿費</t>
    </r>
  </si>
  <si>
    <r>
      <t>「</t>
    </r>
    <r>
      <rPr>
        <sz val="11"/>
        <rFont val="Arial"/>
        <family val="2"/>
      </rPr>
      <t>2016</t>
    </r>
    <r>
      <rPr>
        <sz val="11"/>
        <rFont val="標楷體"/>
        <family val="4"/>
      </rPr>
      <t>首屆華樂國際觀摩展演」國際交流系列在日住宿費</t>
    </r>
  </si>
  <si>
    <r>
      <t>九歌民族管絃樂團</t>
    </r>
    <r>
      <rPr>
        <sz val="11"/>
        <rFont val="Arial"/>
        <family val="2"/>
      </rPr>
      <t xml:space="preserve"> </t>
    </r>
    <r>
      <rPr>
        <sz val="11"/>
        <rFont val="標楷體"/>
        <family val="4"/>
      </rPr>
      <t>桃園市</t>
    </r>
  </si>
  <si>
    <r>
      <t>高雄市兒童合唱團於</t>
    </r>
    <r>
      <rPr>
        <sz val="11"/>
        <rFont val="Arial"/>
        <family val="2"/>
      </rPr>
      <t>105</t>
    </r>
    <r>
      <rPr>
        <sz val="11"/>
        <rFont val="標楷體"/>
        <family val="4"/>
      </rPr>
      <t>年</t>
    </r>
    <r>
      <rPr>
        <sz val="11"/>
        <rFont val="Arial"/>
        <family val="2"/>
      </rPr>
      <t>7</t>
    </r>
    <r>
      <rPr>
        <sz val="11"/>
        <rFont val="標楷體"/>
        <family val="4"/>
      </rPr>
      <t>月</t>
    </r>
    <r>
      <rPr>
        <sz val="11"/>
        <rFont val="Arial"/>
        <family val="2"/>
      </rPr>
      <t>8</t>
    </r>
    <r>
      <rPr>
        <sz val="11"/>
        <rFont val="標楷體"/>
        <family val="4"/>
      </rPr>
      <t>日至</t>
    </r>
    <r>
      <rPr>
        <sz val="11"/>
        <rFont val="Arial"/>
        <family val="2"/>
      </rPr>
      <t>7</t>
    </r>
    <r>
      <rPr>
        <sz val="11"/>
        <rFont val="標楷體"/>
        <family val="4"/>
      </rPr>
      <t>月</t>
    </r>
    <r>
      <rPr>
        <sz val="11"/>
        <rFont val="Arial"/>
        <family val="2"/>
      </rPr>
      <t>19</t>
    </r>
    <r>
      <rPr>
        <sz val="11"/>
        <rFont val="標楷體"/>
        <family val="4"/>
      </rPr>
      <t>日參加「</t>
    </r>
    <r>
      <rPr>
        <sz val="11"/>
        <rFont val="Arial"/>
        <family val="2"/>
      </rPr>
      <t>2016</t>
    </r>
    <r>
      <rPr>
        <sz val="11"/>
        <rFont val="標楷體"/>
        <family val="4"/>
      </rPr>
      <t>布達佩斯國際合唱節大賽」補助團員部分經濟艙機票款</t>
    </r>
  </si>
  <si>
    <r>
      <t>參加</t>
    </r>
    <r>
      <rPr>
        <sz val="11"/>
        <rFont val="Arial"/>
        <family val="2"/>
      </rPr>
      <t>2016</t>
    </r>
    <r>
      <rPr>
        <sz val="11"/>
        <rFont val="標楷體"/>
        <family val="4"/>
      </rPr>
      <t>年美國內布拉斯加州農業青年研習活動</t>
    </r>
  </si>
  <si>
    <t>國立中興大學附屬臺中高級農業職業學校</t>
  </si>
  <si>
    <r>
      <t>「第四屆國際睡眠醫學暨睡眠科學専家論壇」、「</t>
    </r>
    <r>
      <rPr>
        <sz val="11"/>
        <rFont val="Arial"/>
        <family val="2"/>
      </rPr>
      <t>2016</t>
    </r>
    <r>
      <rPr>
        <sz val="11"/>
        <rFont val="標楷體"/>
        <family val="4"/>
      </rPr>
      <t>國際睡眠科學與科技協會會員大會」及「</t>
    </r>
    <r>
      <rPr>
        <sz val="11"/>
        <rFont val="Arial"/>
        <family val="2"/>
      </rPr>
      <t>Sleep fro Fit</t>
    </r>
    <r>
      <rPr>
        <sz val="11"/>
        <rFont val="標楷體"/>
        <family val="4"/>
      </rPr>
      <t>睡眠科技產業會展」活動之機票款申請補助</t>
    </r>
  </si>
  <si>
    <r>
      <t>「東南亞側繪協會第</t>
    </r>
    <r>
      <rPr>
        <sz val="11"/>
        <rFont val="Arial"/>
        <family val="2"/>
      </rPr>
      <t>60</t>
    </r>
    <r>
      <rPr>
        <sz val="11"/>
        <rFont val="標楷體"/>
        <family val="4"/>
      </rPr>
      <t>屆理事會會議暨地籍和土地管理技術研討會」</t>
    </r>
  </si>
  <si>
    <r>
      <t>中華民國測繪業商業同業公會</t>
    </r>
    <r>
      <rPr>
        <sz val="11"/>
        <rFont val="Arial"/>
        <family val="2"/>
      </rPr>
      <t>(</t>
    </r>
    <r>
      <rPr>
        <sz val="11"/>
        <rFont val="標楷體"/>
        <family val="4"/>
      </rPr>
      <t>台中市</t>
    </r>
    <r>
      <rPr>
        <sz val="11"/>
        <rFont val="Arial"/>
        <family val="2"/>
      </rPr>
      <t>)</t>
    </r>
  </si>
  <si>
    <r>
      <t>一、本團受邀參加</t>
    </r>
    <r>
      <rPr>
        <sz val="11"/>
        <rFont val="Arial"/>
        <family val="2"/>
      </rPr>
      <t>2016</t>
    </r>
    <r>
      <rPr>
        <sz val="11"/>
        <rFont val="標楷體"/>
        <family val="4"/>
      </rPr>
      <t>年維也納台灣音樂節演出
二、補助機票款</t>
    </r>
  </si>
  <si>
    <t>機票補助</t>
  </si>
  <si>
    <t>弘光科技大學</t>
  </si>
  <si>
    <t>苗栗縣</t>
  </si>
  <si>
    <r>
      <t xml:space="preserve">Asia-Pacific Democratic Education Conference 2016
</t>
    </r>
    <r>
      <rPr>
        <sz val="11"/>
        <rFont val="標楷體"/>
        <family val="4"/>
      </rPr>
      <t>第一屆亞太民主教育年會之宣傳設計部分費用</t>
    </r>
  </si>
  <si>
    <r>
      <t>「舞動的精靈」日本</t>
    </r>
    <r>
      <rPr>
        <sz val="11"/>
        <rFont val="Arial"/>
        <family val="2"/>
      </rPr>
      <t>&amp;</t>
    </r>
    <r>
      <rPr>
        <sz val="11"/>
        <rFont val="標楷體"/>
        <family val="4"/>
      </rPr>
      <t>台灣揚琴交流音樂會補助部分經濟艙機票費</t>
    </r>
  </si>
  <si>
    <r>
      <t>2016</t>
    </r>
    <r>
      <rPr>
        <sz val="11"/>
        <rFont val="標楷體"/>
        <family val="4"/>
      </rPr>
      <t>第十屆布拉格國際民俗藝術節機票款</t>
    </r>
  </si>
  <si>
    <t>韻清樂舞劇
綜合藝術團</t>
  </si>
  <si>
    <t>湘南國際陶笛藝術節國際文化交流機票款</t>
  </si>
  <si>
    <r>
      <t xml:space="preserve">仙境陶笛重奏樂團
</t>
    </r>
    <r>
      <rPr>
        <sz val="11"/>
        <rFont val="Arial"/>
        <family val="2"/>
      </rPr>
      <t>(</t>
    </r>
    <r>
      <rPr>
        <sz val="11"/>
        <rFont val="標楷體"/>
        <family val="4"/>
      </rPr>
      <t>高雄市</t>
    </r>
    <r>
      <rPr>
        <sz val="11"/>
        <rFont val="Arial"/>
        <family val="2"/>
      </rPr>
      <t>)</t>
    </r>
  </si>
  <si>
    <t>中央公園夏日音樂祭臺灣之夜機票及住宿</t>
  </si>
  <si>
    <r>
      <t>財團法人鄧麗君文教基金會</t>
    </r>
    <r>
      <rPr>
        <sz val="11"/>
        <rFont val="Arial"/>
        <family val="2"/>
      </rPr>
      <t>(</t>
    </r>
    <r>
      <rPr>
        <sz val="11"/>
        <rFont val="標楷體"/>
        <family val="4"/>
      </rPr>
      <t>台北市</t>
    </r>
    <r>
      <rPr>
        <sz val="11"/>
        <rFont val="Arial"/>
        <family val="2"/>
      </rPr>
      <t>)</t>
    </r>
  </si>
  <si>
    <r>
      <t xml:space="preserve">2016TWPC </t>
    </r>
    <r>
      <rPr>
        <sz val="11"/>
        <rFont val="標楷體"/>
        <family val="4"/>
      </rPr>
      <t xml:space="preserve">台北國際擊樂錦標大賽
</t>
    </r>
    <r>
      <rPr>
        <sz val="11"/>
        <rFont val="Arial"/>
        <family val="2"/>
      </rPr>
      <t>(</t>
    </r>
    <r>
      <rPr>
        <sz val="11"/>
        <rFont val="標楷體"/>
        <family val="4"/>
      </rPr>
      <t>鋼琴與打擊樂器租借費</t>
    </r>
    <r>
      <rPr>
        <sz val="11"/>
        <rFont val="Arial"/>
        <family val="2"/>
      </rPr>
      <t>)</t>
    </r>
  </si>
  <si>
    <r>
      <t>台灣擊樂藝術聯盟</t>
    </r>
    <r>
      <rPr>
        <sz val="11"/>
        <rFont val="Arial"/>
        <family val="2"/>
      </rPr>
      <t>(</t>
    </r>
    <r>
      <rPr>
        <sz val="11"/>
        <rFont val="標楷體"/>
        <family val="4"/>
      </rPr>
      <t>台北市</t>
    </r>
    <r>
      <rPr>
        <sz val="11"/>
        <rFont val="Arial"/>
        <family val="2"/>
      </rPr>
      <t>)</t>
    </r>
  </si>
  <si>
    <r>
      <t>第</t>
    </r>
    <r>
      <rPr>
        <sz val="11"/>
        <rFont val="Arial"/>
        <family val="2"/>
      </rPr>
      <t>14</t>
    </r>
    <r>
      <rPr>
        <sz val="11"/>
        <rFont val="標楷體"/>
        <family val="4"/>
      </rPr>
      <t>屆國際三維人體動作分析學術研討會場地租金費</t>
    </r>
  </si>
  <si>
    <r>
      <t>國立臺灣大學醫學院</t>
    </r>
    <r>
      <rPr>
        <sz val="11"/>
        <rFont val="Arial"/>
        <family val="2"/>
      </rPr>
      <t>(</t>
    </r>
    <r>
      <rPr>
        <sz val="11"/>
        <rFont val="標楷體"/>
        <family val="4"/>
      </rPr>
      <t>台北市</t>
    </r>
    <r>
      <rPr>
        <sz val="11"/>
        <rFont val="Arial"/>
        <family val="2"/>
      </rPr>
      <t>)</t>
    </r>
  </si>
  <si>
    <r>
      <t>2016</t>
    </r>
    <r>
      <rPr>
        <sz val="11"/>
        <rFont val="標楷體"/>
        <family val="4"/>
      </rPr>
      <t>維也納、波蘭演唱活動
機票費</t>
    </r>
  </si>
  <si>
    <r>
      <t>社團法人臺灣健康醫院學會</t>
    </r>
    <r>
      <rPr>
        <sz val="11"/>
        <rFont val="Arial"/>
        <family val="2"/>
      </rPr>
      <t>(</t>
    </r>
    <r>
      <rPr>
        <sz val="11"/>
        <rFont val="標楷體"/>
        <family val="4"/>
      </rPr>
      <t>台北市</t>
    </r>
    <r>
      <rPr>
        <sz val="11"/>
        <rFont val="Arial"/>
        <family val="2"/>
      </rPr>
      <t>)</t>
    </r>
  </si>
  <si>
    <r>
      <t>2016</t>
    </r>
    <r>
      <rPr>
        <sz val="11"/>
        <rFont val="標楷體"/>
        <family val="4"/>
      </rPr>
      <t>年第九屆臺韓身心障礙國際體育交流</t>
    </r>
    <r>
      <rPr>
        <sz val="11"/>
        <rFont val="Arial"/>
        <family val="2"/>
      </rPr>
      <t>-</t>
    </r>
    <r>
      <rPr>
        <sz val="11"/>
        <rFont val="標楷體"/>
        <family val="4"/>
      </rPr>
      <t>部分經濟艙機票款</t>
    </r>
  </si>
  <si>
    <t>台北市</t>
  </si>
  <si>
    <r>
      <t>辦理『</t>
    </r>
    <r>
      <rPr>
        <sz val="11"/>
        <rFont val="Arial"/>
        <family val="2"/>
      </rPr>
      <t>2016</t>
    </r>
    <r>
      <rPr>
        <sz val="11"/>
        <rFont val="標楷體"/>
        <family val="4"/>
      </rPr>
      <t>時代國際盃體育運動舞蹈公開賽暨慈善晚會』場地佈置費</t>
    </r>
  </si>
  <si>
    <t>社團法人中華民國體育運動全民舞蹈協會</t>
  </si>
  <si>
    <t>桃園市</t>
  </si>
  <si>
    <r>
      <t>2016</t>
    </r>
    <r>
      <rPr>
        <sz val="11"/>
        <rFont val="標楷體"/>
        <family val="4"/>
      </rPr>
      <t>族群關係的省思：孫中山民族思相與當代歐洲民族運動國際學術研討會</t>
    </r>
    <r>
      <rPr>
        <sz val="11"/>
        <rFont val="Arial"/>
        <family val="2"/>
      </rPr>
      <t xml:space="preserve"> </t>
    </r>
    <r>
      <rPr>
        <sz val="11"/>
        <rFont val="標楷體"/>
        <family val="4"/>
      </rPr>
      <t>場佈費</t>
    </r>
  </si>
  <si>
    <t>中華民國族群與多元文化學會</t>
  </si>
  <si>
    <r>
      <t>辦理</t>
    </r>
    <r>
      <rPr>
        <sz val="11"/>
        <rFont val="Arial"/>
        <family val="2"/>
      </rPr>
      <t>2016</t>
    </r>
    <r>
      <rPr>
        <sz val="11"/>
        <rFont val="標楷體"/>
        <family val="4"/>
      </rPr>
      <t>年菲律賓聖心中學足球邀請賽部分經濟艙機票款</t>
    </r>
  </si>
  <si>
    <t>國立宜蘭高級中學</t>
  </si>
  <si>
    <t>新北市</t>
  </si>
  <si>
    <r>
      <t>前往日本參加</t>
    </r>
    <r>
      <rPr>
        <sz val="11"/>
        <rFont val="Arial"/>
        <family val="2"/>
      </rPr>
      <t xml:space="preserve">2016 AGBN </t>
    </r>
    <r>
      <rPr>
        <sz val="11"/>
        <rFont val="標楷體"/>
        <family val="4"/>
      </rPr>
      <t>第一季亞洲導盲犬培育聯盟會議</t>
    </r>
  </si>
  <si>
    <t>財團法人惠光導盲犬教育基金會</t>
  </si>
  <si>
    <r>
      <t>代表台灣大學參加</t>
    </r>
    <r>
      <rPr>
        <sz val="11"/>
        <rFont val="Arial"/>
        <family val="2"/>
      </rPr>
      <t>2016ACM SIGHI Student Design Competition(</t>
    </r>
    <r>
      <rPr>
        <sz val="11"/>
        <rFont val="標楷體"/>
        <family val="4"/>
      </rPr>
      <t>計算機協會人機互動國際會議</t>
    </r>
    <r>
      <rPr>
        <sz val="11"/>
        <rFont val="Arial"/>
        <family val="2"/>
      </rPr>
      <t xml:space="preserve"> </t>
    </r>
    <r>
      <rPr>
        <sz val="11"/>
        <rFont val="標楷體"/>
        <family val="4"/>
      </rPr>
      <t>學生設計競賽</t>
    </r>
    <r>
      <rPr>
        <sz val="11"/>
        <rFont val="Arial"/>
        <family val="2"/>
      </rPr>
      <t>)</t>
    </r>
    <r>
      <rPr>
        <sz val="11"/>
        <rFont val="標楷體"/>
        <family val="4"/>
      </rPr>
      <t>機票款</t>
    </r>
  </si>
  <si>
    <t>國立台灣大學</t>
  </si>
  <si>
    <r>
      <t>「</t>
    </r>
    <r>
      <rPr>
        <sz val="11"/>
        <rFont val="Arial"/>
        <family val="2"/>
      </rPr>
      <t>2016</t>
    </r>
    <r>
      <rPr>
        <sz val="11"/>
        <rFont val="標楷體"/>
        <family val="4"/>
      </rPr>
      <t>年國際環境守護組織第</t>
    </r>
    <r>
      <rPr>
        <sz val="11"/>
        <rFont val="Arial"/>
        <family val="2"/>
      </rPr>
      <t>30</t>
    </r>
    <r>
      <rPr>
        <sz val="11"/>
        <rFont val="標楷體"/>
        <family val="4"/>
      </rPr>
      <t>屆年會</t>
    </r>
    <r>
      <rPr>
        <sz val="11"/>
        <rFont val="Arial"/>
        <family val="2"/>
      </rPr>
      <t>(CEI2016)</t>
    </r>
    <r>
      <rPr>
        <sz val="11"/>
        <rFont val="標楷體"/>
        <family val="4"/>
      </rPr>
      <t>」</t>
    </r>
  </si>
  <si>
    <r>
      <t>社團法人中華民國生態關懷者協會</t>
    </r>
    <r>
      <rPr>
        <sz val="11"/>
        <rFont val="Arial"/>
        <family val="2"/>
      </rPr>
      <t>(</t>
    </r>
    <r>
      <rPr>
        <sz val="11"/>
        <rFont val="標楷體"/>
        <family val="4"/>
      </rPr>
      <t>台北市</t>
    </r>
    <r>
      <rPr>
        <sz val="11"/>
        <rFont val="Arial"/>
        <family val="2"/>
      </rPr>
      <t>)</t>
    </r>
  </si>
  <si>
    <r>
      <t>2016</t>
    </r>
    <r>
      <rPr>
        <sz val="11"/>
        <rFont val="標楷體"/>
        <family val="4"/>
      </rPr>
      <t>年義大利蒂拉摩第</t>
    </r>
    <r>
      <rPr>
        <sz val="11"/>
        <rFont val="Arial"/>
        <family val="2"/>
      </rPr>
      <t>44</t>
    </r>
    <r>
      <rPr>
        <sz val="11"/>
        <rFont val="標楷體"/>
        <family val="4"/>
      </rPr>
      <t>屆國際手球分齡賽</t>
    </r>
    <r>
      <rPr>
        <sz val="11"/>
        <rFont val="Arial"/>
        <family val="2"/>
      </rPr>
      <t>(</t>
    </r>
    <r>
      <rPr>
        <sz val="11"/>
        <rFont val="標楷體"/>
        <family val="4"/>
      </rPr>
      <t>機票款補助</t>
    </r>
    <r>
      <rPr>
        <sz val="11"/>
        <rFont val="Arial"/>
        <family val="2"/>
      </rPr>
      <t>)</t>
    </r>
  </si>
  <si>
    <t>高雄市立陽明國民中學</t>
  </si>
  <si>
    <t>花蓮縣</t>
  </si>
  <si>
    <t>舞動洄瀾國際藝術交流系列活動</t>
  </si>
  <si>
    <t>花蓮縣美術協會</t>
  </si>
  <si>
    <t>工作計畫科目名稱及預算數</t>
  </si>
  <si>
    <t>補助事項或用途</t>
  </si>
  <si>
    <t>補助對象</t>
  </si>
  <si>
    <t>本機關補助金額</t>
  </si>
  <si>
    <t>備註</t>
  </si>
  <si>
    <t>臺幣</t>
  </si>
  <si>
    <t>美金</t>
  </si>
  <si>
    <t>總計</t>
  </si>
  <si>
    <t>國際會議及交流</t>
  </si>
  <si>
    <t>國際合作</t>
  </si>
  <si>
    <t>台南市</t>
  </si>
  <si>
    <t>財團法人台南市私立吳俊傑慈善公益基金會</t>
  </si>
  <si>
    <t>國際會議及交流</t>
  </si>
  <si>
    <t>台北市</t>
  </si>
  <si>
    <t>高雄市</t>
  </si>
  <si>
    <t>桃園縣</t>
  </si>
  <si>
    <t>新北市</t>
  </si>
  <si>
    <t>台中市</t>
  </si>
  <si>
    <t>彰化市</t>
  </si>
  <si>
    <t>臺北市</t>
  </si>
  <si>
    <t>雲林縣</t>
  </si>
  <si>
    <t>新竹市</t>
  </si>
  <si>
    <t>南投縣</t>
  </si>
  <si>
    <t>臺中市</t>
  </si>
  <si>
    <t>第四屆亞太青少年人權高峰會場地租用費、場地佈置及文宣費</t>
  </si>
  <si>
    <t>新竹縣</t>
  </si>
  <si>
    <t>社團法人中華社會福利聯合勸募協會</t>
  </si>
  <si>
    <t>屏東縣屏東聯合管樂團</t>
  </si>
  <si>
    <t>「能源與國際關係」國際學術研討會</t>
  </si>
  <si>
    <t>苗栗縣</t>
  </si>
  <si>
    <t>辦理「下邱美容展覽會、美學研討會暨國際美容身體藝術大賽交流活動」國際交流之交通費機票款</t>
  </si>
  <si>
    <t>新北市</t>
  </si>
  <si>
    <t>財團法人惠光導盲犬教育基金會</t>
  </si>
  <si>
    <t>台北市</t>
  </si>
  <si>
    <t>臺北市</t>
  </si>
  <si>
    <t>中華民國慢速壘球協會</t>
  </si>
  <si>
    <t>台北市</t>
  </si>
  <si>
    <t>中華民國醫事放射學會</t>
  </si>
  <si>
    <t>致理科技大學
國際貿易系</t>
  </si>
  <si>
    <t>清颺合唱團
新竹市</t>
  </si>
  <si>
    <t>臺北市</t>
  </si>
  <si>
    <t>臺北醫學大學</t>
  </si>
  <si>
    <t>新北市</t>
  </si>
  <si>
    <t>中華民國羽球協會</t>
  </si>
  <si>
    <t>台中市</t>
  </si>
  <si>
    <t>臺中市立龍井國民中學</t>
  </si>
  <si>
    <t>應邀參加「義大利世界青少年藝術節」及「奧地利塞博登藝術節」經濟艙機票款</t>
  </si>
  <si>
    <t>臺北市立大安國民中學</t>
  </si>
  <si>
    <t>中華民國洋服同業總會</t>
  </si>
  <si>
    <t>台東縣</t>
  </si>
  <si>
    <t>臺東縣富岡國小</t>
  </si>
  <si>
    <t>財團法人台北市新合唱文化藝術基金會</t>
  </si>
  <si>
    <t>台北市</t>
  </si>
  <si>
    <t>臺北市立中正國民中學</t>
  </si>
  <si>
    <t>臺中市南屯區東興國小</t>
  </si>
  <si>
    <t>社團法人世界自由民主聯盟中華民國總會</t>
  </si>
  <si>
    <t>嘉義縣</t>
  </si>
  <si>
    <t>桃園市</t>
  </si>
  <si>
    <t>台北市</t>
  </si>
  <si>
    <t>台北市</t>
  </si>
  <si>
    <t>新北市</t>
  </si>
  <si>
    <t>台北市</t>
  </si>
  <si>
    <t>臺北市立中正國民中學</t>
  </si>
  <si>
    <t>台北市</t>
  </si>
  <si>
    <t>場租</t>
  </si>
  <si>
    <t>第八屆亞洲冷凍空調學術研討會，補助項目：場地租用費</t>
  </si>
  <si>
    <t>辦理委員會秘書處事務，包括國內外活動，推廣費用，刊物發行與相關行政支出‧</t>
  </si>
  <si>
    <t>2016 ALSA Taiwan Study Trip</t>
  </si>
  <si>
    <t>國際文化產業交流外賓在台住宿費</t>
  </si>
  <si>
    <t>宜蘭縣</t>
  </si>
  <si>
    <t>應邀赴韓國首爾參加「世界舞蹈聯盟國際舞蹈藝術節」部份經濟艙機票款及住宿費</t>
  </si>
  <si>
    <t>新北市中和區中和國民小學</t>
  </si>
  <si>
    <t>首冠芭蕾舞團</t>
  </si>
  <si>
    <t>台北絲竹樂團</t>
  </si>
  <si>
    <t>中華民國露營協會</t>
  </si>
  <si>
    <t>高雄市</t>
  </si>
  <si>
    <t>臺灣世界青年志工協會</t>
  </si>
  <si>
    <t>臺北市立麗山國民中學</t>
  </si>
  <si>
    <t>肯亞醫療團之部分經濟艙來回機票費用</t>
  </si>
  <si>
    <t>社團法人台灣愛鄰社區服務協會</t>
  </si>
  <si>
    <t>彰化市</t>
  </si>
  <si>
    <t>嘉義市</t>
  </si>
  <si>
    <t>臺中市北區賴厝國民小學</t>
  </si>
  <si>
    <t>嘉義市私立輔仁高級中學</t>
  </si>
  <si>
    <t>亞太商工總會</t>
  </si>
  <si>
    <t>新竹縣築夢舞集</t>
  </si>
  <si>
    <t>高雄市陶笛藝術表演團</t>
  </si>
  <si>
    <t>福爾摩沙哈唱團</t>
  </si>
  <si>
    <t>盛祥門龍獅戰鼓團</t>
  </si>
  <si>
    <t>台北黃石口琴樂團</t>
  </si>
  <si>
    <t>臺中市南屯區大新國民小學</t>
  </si>
  <si>
    <t>臺中市龍井區龍井國民小學</t>
  </si>
  <si>
    <t>高雄市鳳山區文德國民小學</t>
  </si>
  <si>
    <t>淡水國際青年商會</t>
  </si>
  <si>
    <t>臺南市</t>
  </si>
  <si>
    <t>懷舊日本童謠音樂會住宿費</t>
  </si>
  <si>
    <t>財團法人環宇國際文化教育基金會</t>
  </si>
  <si>
    <t>社團法人國際獅子會中華民國總會台北市第二支會</t>
  </si>
  <si>
    <t>財團法人台灣腦病防治基金會</t>
  </si>
  <si>
    <t>亞洲台灣商會聯合總會</t>
  </si>
  <si>
    <t>社團法人中華民國聾人協會</t>
  </si>
  <si>
    <t>國際會議及交流</t>
  </si>
  <si>
    <t>台南市</t>
  </si>
  <si>
    <t>新北市立新莊國民中學</t>
  </si>
  <si>
    <t>臺北市立中正國民中學</t>
  </si>
  <si>
    <t>輔仁大學學校財團法人輔仁大學</t>
  </si>
  <si>
    <t>財團法人台北市文化基金會</t>
  </si>
  <si>
    <t>參加印度「聯兵研究院」舉辦之「東海與南海變動中的安全情勢」研討會交通經費</t>
  </si>
  <si>
    <t>中華民國高等政策研究協會</t>
  </si>
  <si>
    <t>高雄市兒童合唱團</t>
  </si>
  <si>
    <t>台北市</t>
  </si>
  <si>
    <t>國際睡眠科學與科技協會</t>
  </si>
  <si>
    <t>新韻合唱團</t>
  </si>
  <si>
    <t>財團法人苗栗縣全人實驗高級中學</t>
  </si>
  <si>
    <t>台灣揚琴樂團
台中市</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</si>
</sst>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Red]\(#,##0\)"/>
    <numFmt numFmtId="177" formatCode="#,##0.00_);[Red]\(#,##0.00\)"/>
  </numFmts>
  <fonts count="43">
    <font>
      <sz val="12"/>
      <name val="新細明體"/>
      <family val="1"/>
    </font>
    <font>
      <sz val="14"/>
      <name val="標楷體"/>
      <family val="4"/>
    </font>
    <font>
      <sz val="9"/>
      <name val="新細明體"/>
      <family val="1"/>
    </font>
    <font>
      <sz val="12"/>
      <name val="標楷體"/>
      <family val="4"/>
    </font>
    <font>
      <sz val="11"/>
      <name val="標楷體"/>
      <family val="4"/>
    </font>
    <font>
      <sz val="9"/>
      <name val="細明體"/>
      <family val="3"/>
    </font>
    <font>
      <sz val="11"/>
      <name val="Arial"/>
      <family val="2"/>
    </font>
    <font>
      <sz val="14"/>
      <name val="Arial"/>
      <family val="2"/>
    </font>
    <font>
      <sz val="12"/>
      <name val="Arial"/>
      <family val="2"/>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s>
  <borders count="12">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0" borderId="0" applyNumberFormat="0" applyBorder="0" applyAlignment="0" applyProtection="0"/>
    <xf numFmtId="0" fontId="29" fillId="0" borderId="1" applyNumberFormat="0" applyFill="0" applyAlignment="0" applyProtection="0"/>
    <xf numFmtId="0" fontId="30" fillId="21" borderId="0" applyNumberFormat="0" applyBorder="0" applyAlignment="0" applyProtection="0"/>
    <xf numFmtId="9" fontId="0" fillId="0" borderId="0" applyFont="0" applyFill="0" applyBorder="0" applyAlignment="0" applyProtection="0"/>
    <xf numFmtId="0" fontId="31"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0" fillId="23" borderId="4" applyNumberFormat="0" applyFont="0" applyAlignment="0" applyProtection="0"/>
    <xf numFmtId="0" fontId="33" fillId="0" borderId="0" applyNumberForma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30" borderId="2" applyNumberFormat="0" applyAlignment="0" applyProtection="0"/>
    <xf numFmtId="0" fontId="39" fillId="22" borderId="8" applyNumberFormat="0" applyAlignment="0" applyProtection="0"/>
    <xf numFmtId="0" fontId="40" fillId="31" borderId="9" applyNumberFormat="0" applyAlignment="0" applyProtection="0"/>
    <xf numFmtId="0" fontId="41" fillId="32" borderId="0" applyNumberFormat="0" applyBorder="0" applyAlignment="0" applyProtection="0"/>
    <xf numFmtId="0" fontId="42" fillId="0" borderId="0" applyNumberFormat="0" applyFill="0" applyBorder="0" applyAlignment="0" applyProtection="0"/>
  </cellStyleXfs>
  <cellXfs count="36">
    <xf numFmtId="0" fontId="0" fillId="0" borderId="0" xfId="0" applyAlignment="1">
      <alignment vertical="center"/>
    </xf>
    <xf numFmtId="176" fontId="6" fillId="0" borderId="10" xfId="0" applyNumberFormat="1" applyFont="1" applyFill="1" applyBorder="1" applyAlignment="1">
      <alignment vertical="center" wrapText="1"/>
    </xf>
    <xf numFmtId="0" fontId="3" fillId="0" borderId="10" xfId="0" applyFont="1" applyFill="1" applyBorder="1" applyAlignment="1">
      <alignment horizontal="center" vertical="top" wrapText="1"/>
    </xf>
    <xf numFmtId="0" fontId="4" fillId="0" borderId="10" xfId="0" applyFont="1" applyFill="1" applyBorder="1" applyAlignment="1">
      <alignment horizontal="left" vertical="top" wrapText="1"/>
    </xf>
    <xf numFmtId="176" fontId="6" fillId="0" borderId="10" xfId="0" applyNumberFormat="1" applyFont="1" applyFill="1" applyBorder="1" applyAlignment="1">
      <alignment horizontal="right" vertical="top" wrapText="1"/>
    </xf>
    <xf numFmtId="0" fontId="3" fillId="0" borderId="10" xfId="0" applyFont="1" applyFill="1" applyBorder="1" applyAlignment="1">
      <alignment vertical="top" wrapText="1"/>
    </xf>
    <xf numFmtId="41" fontId="6" fillId="0" borderId="10" xfId="0" applyNumberFormat="1" applyFont="1" applyFill="1" applyBorder="1" applyAlignment="1">
      <alignment vertical="center" wrapText="1"/>
    </xf>
    <xf numFmtId="177" fontId="6" fillId="0" borderId="10" xfId="0" applyNumberFormat="1" applyFont="1" applyFill="1" applyBorder="1" applyAlignment="1">
      <alignment vertical="center" wrapText="1"/>
    </xf>
    <xf numFmtId="0" fontId="7" fillId="0" borderId="0" xfId="0" applyFont="1" applyFill="1" applyAlignment="1">
      <alignment vertical="top" wrapText="1"/>
    </xf>
    <xf numFmtId="0" fontId="8" fillId="0" borderId="0" xfId="0" applyFont="1" applyFill="1" applyAlignment="1">
      <alignment vertical="center" wrapText="1"/>
    </xf>
    <xf numFmtId="0" fontId="6" fillId="0" borderId="0" xfId="0" applyFont="1" applyFill="1" applyAlignment="1">
      <alignment horizontal="left" vertical="top" wrapText="1"/>
    </xf>
    <xf numFmtId="176" fontId="6" fillId="0" borderId="0" xfId="0" applyNumberFormat="1" applyFont="1" applyFill="1" applyAlignment="1">
      <alignment horizontal="right" vertical="top" wrapText="1"/>
    </xf>
    <xf numFmtId="41" fontId="6" fillId="0" borderId="0" xfId="0" applyNumberFormat="1" applyFont="1" applyFill="1" applyAlignment="1">
      <alignment horizontal="right" vertical="top" wrapText="1"/>
    </xf>
    <xf numFmtId="0" fontId="6" fillId="0" borderId="0" xfId="0" applyFont="1" applyFill="1" applyAlignment="1">
      <alignment horizontal="right" vertical="top" wrapText="1"/>
    </xf>
    <xf numFmtId="0" fontId="6" fillId="0" borderId="0" xfId="0" applyFont="1" applyFill="1" applyAlignment="1">
      <alignment vertical="top" wrapText="1"/>
    </xf>
    <xf numFmtId="0" fontId="6" fillId="0" borderId="0" xfId="0" applyFont="1" applyFill="1" applyAlignment="1">
      <alignment horizontal="center" vertical="top" wrapText="1"/>
    </xf>
    <xf numFmtId="0" fontId="8" fillId="0" borderId="10" xfId="0" applyFont="1" applyFill="1" applyBorder="1" applyAlignment="1">
      <alignment vertical="center" wrapText="1"/>
    </xf>
    <xf numFmtId="177" fontId="6" fillId="0" borderId="10" xfId="0" applyNumberFormat="1" applyFont="1" applyFill="1" applyBorder="1" applyAlignment="1">
      <alignment horizontal="right" vertical="top" wrapText="1"/>
    </xf>
    <xf numFmtId="0" fontId="8" fillId="0" borderId="10" xfId="0" applyFont="1" applyFill="1" applyBorder="1" applyAlignment="1">
      <alignment horizontal="center" vertical="center" wrapText="1"/>
    </xf>
    <xf numFmtId="49" fontId="6" fillId="0" borderId="10" xfId="0" applyNumberFormat="1" applyFont="1" applyFill="1" applyBorder="1" applyAlignment="1">
      <alignment horizontal="left" vertical="top" wrapText="1"/>
    </xf>
    <xf numFmtId="0" fontId="6" fillId="0" borderId="10" xfId="0" applyFont="1" applyFill="1" applyBorder="1" applyAlignment="1">
      <alignment horizontal="left" vertical="top" wrapText="1"/>
    </xf>
    <xf numFmtId="0" fontId="8" fillId="0" borderId="0" xfId="0" applyFont="1" applyFill="1" applyBorder="1" applyAlignment="1">
      <alignment vertical="top" wrapText="1"/>
    </xf>
    <xf numFmtId="0" fontId="6" fillId="0" borderId="0" xfId="0" applyFont="1" applyFill="1" applyBorder="1" applyAlignment="1">
      <alignment horizontal="left" vertical="top" wrapText="1"/>
    </xf>
    <xf numFmtId="176" fontId="6" fillId="0" borderId="0" xfId="0" applyNumberFormat="1" applyFont="1" applyFill="1" applyBorder="1" applyAlignment="1">
      <alignment horizontal="right" vertical="top" wrapText="1"/>
    </xf>
    <xf numFmtId="0" fontId="8" fillId="0" borderId="0" xfId="0" applyFont="1" applyFill="1" applyAlignment="1">
      <alignment vertical="top" wrapText="1"/>
    </xf>
    <xf numFmtId="176" fontId="3" fillId="0" borderId="10" xfId="0" applyNumberFormat="1" applyFont="1" applyFill="1" applyBorder="1" applyAlignment="1">
      <alignment horizontal="center" vertical="center" wrapText="1"/>
    </xf>
    <xf numFmtId="41" fontId="3" fillId="0" borderId="10" xfId="0" applyNumberFormat="1" applyFont="1" applyFill="1" applyBorder="1" applyAlignment="1">
      <alignment horizontal="center" vertical="center" wrapText="1"/>
    </xf>
    <xf numFmtId="0" fontId="4" fillId="33" borderId="10" xfId="0" applyFont="1" applyFill="1" applyBorder="1" applyAlignment="1">
      <alignment horizontal="left" vertical="top" wrapText="1"/>
    </xf>
    <xf numFmtId="0" fontId="3"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1" fillId="0" borderId="0" xfId="0" applyFont="1" applyFill="1" applyAlignment="1">
      <alignment horizontal="center" vertical="top" wrapText="1"/>
    </xf>
    <xf numFmtId="0" fontId="7" fillId="0" borderId="0" xfId="0" applyFont="1" applyFill="1" applyAlignment="1">
      <alignment horizontal="center" vertical="top" wrapText="1"/>
    </xf>
    <xf numFmtId="0" fontId="3" fillId="0" borderId="11" xfId="0" applyFont="1" applyFill="1" applyBorder="1" applyAlignment="1">
      <alignment horizontal="right" vertical="top" wrapText="1"/>
    </xf>
    <xf numFmtId="0" fontId="8" fillId="0" borderId="11" xfId="0" applyFont="1" applyFill="1" applyBorder="1" applyAlignment="1">
      <alignment horizontal="right" vertical="top" wrapText="1"/>
    </xf>
    <xf numFmtId="176" fontId="3" fillId="0" borderId="10" xfId="0" applyNumberFormat="1" applyFont="1" applyFill="1" applyBorder="1" applyAlignment="1">
      <alignment horizontal="center" vertical="center" wrapText="1"/>
    </xf>
    <xf numFmtId="176" fontId="8" fillId="0" borderId="10" xfId="0" applyNumberFormat="1" applyFont="1" applyFill="1" applyBorder="1" applyAlignment="1">
      <alignment horizontal="center" vertical="center" wrapText="1"/>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H264"/>
  <sheetViews>
    <sheetView tabSelected="1" zoomScalePageLayoutView="0" workbookViewId="0" topLeftCell="A1">
      <selection activeCell="D10" sqref="D10"/>
    </sheetView>
  </sheetViews>
  <sheetFormatPr defaultColWidth="9.00390625" defaultRowHeight="16.5"/>
  <cols>
    <col min="1" max="1" width="17.125" style="24" customWidth="1"/>
    <col min="2" max="2" width="8.25390625" style="10" customWidth="1"/>
    <col min="3" max="3" width="35.75390625" style="10" customWidth="1"/>
    <col min="4" max="4" width="22.75390625" style="10" bestFit="1" customWidth="1"/>
    <col min="5" max="5" width="12.75390625" style="11" bestFit="1" customWidth="1"/>
    <col min="6" max="6" width="10.50390625" style="11" bestFit="1" customWidth="1"/>
    <col min="7" max="7" width="18.75390625" style="10" customWidth="1"/>
    <col min="8" max="16384" width="9.00390625" style="9" customWidth="1"/>
  </cols>
  <sheetData>
    <row r="1" spans="1:34" ht="18">
      <c r="A1" s="30" t="s">
        <v>4</v>
      </c>
      <c r="B1" s="31"/>
      <c r="C1" s="31"/>
      <c r="D1" s="31"/>
      <c r="E1" s="31"/>
      <c r="F1" s="31"/>
      <c r="G1" s="31"/>
      <c r="H1" s="8"/>
      <c r="I1" s="8"/>
      <c r="J1" s="8"/>
      <c r="K1" s="8"/>
      <c r="L1" s="8"/>
      <c r="M1" s="8"/>
      <c r="N1" s="8"/>
      <c r="O1" s="8"/>
      <c r="P1" s="8"/>
      <c r="Q1" s="8"/>
      <c r="R1" s="8"/>
      <c r="S1" s="8"/>
      <c r="T1" s="8"/>
      <c r="U1" s="8"/>
      <c r="V1" s="8"/>
      <c r="W1" s="8"/>
      <c r="X1" s="8"/>
      <c r="Y1" s="8"/>
      <c r="Z1" s="8"/>
      <c r="AA1" s="8"/>
      <c r="AB1" s="8"/>
      <c r="AC1" s="8"/>
      <c r="AD1" s="8"/>
      <c r="AE1" s="8"/>
      <c r="AF1" s="8"/>
      <c r="AG1" s="8"/>
      <c r="AH1" s="8"/>
    </row>
    <row r="2" spans="1:34" ht="18">
      <c r="A2" s="31" t="s">
        <v>5</v>
      </c>
      <c r="B2" s="31"/>
      <c r="C2" s="31"/>
      <c r="D2" s="31"/>
      <c r="E2" s="31"/>
      <c r="F2" s="31"/>
      <c r="G2" s="31"/>
      <c r="H2" s="8"/>
      <c r="I2" s="8"/>
      <c r="J2" s="8"/>
      <c r="K2" s="8"/>
      <c r="L2" s="8"/>
      <c r="M2" s="8"/>
      <c r="N2" s="8"/>
      <c r="O2" s="8"/>
      <c r="P2" s="8"/>
      <c r="Q2" s="8"/>
      <c r="R2" s="8"/>
      <c r="S2" s="8"/>
      <c r="T2" s="8"/>
      <c r="U2" s="8"/>
      <c r="V2" s="8"/>
      <c r="W2" s="8"/>
      <c r="X2" s="8"/>
      <c r="Y2" s="8"/>
      <c r="Z2" s="8"/>
      <c r="AA2" s="8"/>
      <c r="AB2" s="8"/>
      <c r="AC2" s="8"/>
      <c r="AD2" s="8"/>
      <c r="AE2" s="8"/>
      <c r="AF2" s="8"/>
      <c r="AG2" s="8"/>
      <c r="AH2" s="8"/>
    </row>
    <row r="3" spans="1:34" ht="15.75">
      <c r="A3" s="32" t="s">
        <v>6</v>
      </c>
      <c r="B3" s="33"/>
      <c r="C3" s="33"/>
      <c r="D3" s="33"/>
      <c r="E3" s="33"/>
      <c r="F3" s="33"/>
      <c r="G3" s="33"/>
      <c r="H3" s="10"/>
      <c r="I3" s="11"/>
      <c r="J3" s="12"/>
      <c r="K3" s="12"/>
      <c r="L3" s="12"/>
      <c r="M3" s="13"/>
      <c r="N3" s="13"/>
      <c r="O3" s="10"/>
      <c r="P3" s="14"/>
      <c r="Q3" s="15"/>
      <c r="R3" s="15"/>
      <c r="S3" s="15"/>
      <c r="T3" s="15"/>
      <c r="U3" s="15"/>
      <c r="V3" s="15"/>
      <c r="W3" s="15"/>
      <c r="X3" s="15"/>
      <c r="Y3" s="15"/>
      <c r="Z3" s="15"/>
      <c r="AA3" s="15"/>
      <c r="AB3" s="15"/>
      <c r="AC3" s="15"/>
      <c r="AD3" s="15"/>
      <c r="AE3" s="15"/>
      <c r="AF3" s="15"/>
      <c r="AG3" s="15"/>
      <c r="AH3" s="13" t="s">
        <v>7</v>
      </c>
    </row>
    <row r="4" spans="1:7" ht="25.5" customHeight="1">
      <c r="A4" s="28" t="s">
        <v>456</v>
      </c>
      <c r="B4" s="28" t="s">
        <v>8</v>
      </c>
      <c r="C4" s="28" t="s">
        <v>457</v>
      </c>
      <c r="D4" s="28" t="s">
        <v>458</v>
      </c>
      <c r="E4" s="34" t="s">
        <v>459</v>
      </c>
      <c r="F4" s="35"/>
      <c r="G4" s="28" t="s">
        <v>460</v>
      </c>
    </row>
    <row r="5" spans="1:7" ht="24" customHeight="1">
      <c r="A5" s="29"/>
      <c r="B5" s="29"/>
      <c r="C5" s="29"/>
      <c r="D5" s="29"/>
      <c r="E5" s="25" t="s">
        <v>461</v>
      </c>
      <c r="F5" s="26" t="s">
        <v>462</v>
      </c>
      <c r="G5" s="29"/>
    </row>
    <row r="6" spans="1:7" ht="27" customHeight="1">
      <c r="A6" s="28" t="s">
        <v>463</v>
      </c>
      <c r="B6" s="29"/>
      <c r="C6" s="29"/>
      <c r="D6" s="29"/>
      <c r="E6" s="1">
        <f>SUM(E7:E241)</f>
        <v>61042601</v>
      </c>
      <c r="F6" s="7">
        <f>SUM(F7:F241)</f>
        <v>527.86</v>
      </c>
      <c r="G6" s="16"/>
    </row>
    <row r="7" spans="1:7" ht="31.5">
      <c r="A7" s="2" t="s">
        <v>465</v>
      </c>
      <c r="B7" s="3" t="s">
        <v>466</v>
      </c>
      <c r="C7" s="3" t="s">
        <v>9</v>
      </c>
      <c r="D7" s="3" t="s">
        <v>467</v>
      </c>
      <c r="E7" s="1"/>
      <c r="F7" s="17">
        <v>527.86</v>
      </c>
      <c r="G7" s="16"/>
    </row>
    <row r="8" spans="1:7" ht="31.5">
      <c r="A8" s="2" t="s">
        <v>557</v>
      </c>
      <c r="B8" s="3" t="s">
        <v>10</v>
      </c>
      <c r="C8" s="3" t="s">
        <v>11</v>
      </c>
      <c r="D8" s="3" t="s">
        <v>12</v>
      </c>
      <c r="E8" s="4">
        <v>303046</v>
      </c>
      <c r="F8" s="1"/>
      <c r="G8" s="16"/>
    </row>
    <row r="9" spans="1:7" ht="26.25" customHeight="1">
      <c r="A9" s="2" t="s">
        <v>468</v>
      </c>
      <c r="B9" s="3" t="s">
        <v>13</v>
      </c>
      <c r="C9" s="3" t="s">
        <v>14</v>
      </c>
      <c r="D9" s="3" t="s">
        <v>15</v>
      </c>
      <c r="E9" s="4">
        <v>50000</v>
      </c>
      <c r="F9" s="1"/>
      <c r="G9" s="16"/>
    </row>
    <row r="10" spans="1:7" ht="63">
      <c r="A10" s="2" t="s">
        <v>16</v>
      </c>
      <c r="B10" s="3" t="s">
        <v>17</v>
      </c>
      <c r="C10" s="3" t="s">
        <v>18</v>
      </c>
      <c r="D10" s="3" t="s">
        <v>19</v>
      </c>
      <c r="E10" s="4">
        <v>60000</v>
      </c>
      <c r="F10" s="1"/>
      <c r="G10" s="16"/>
    </row>
    <row r="11" spans="1:7" ht="31.5">
      <c r="A11" s="2" t="s">
        <v>20</v>
      </c>
      <c r="B11" s="3" t="s">
        <v>21</v>
      </c>
      <c r="C11" s="3" t="s">
        <v>22</v>
      </c>
      <c r="D11" s="3" t="s">
        <v>23</v>
      </c>
      <c r="E11" s="4">
        <v>30000</v>
      </c>
      <c r="F11" s="1"/>
      <c r="G11" s="16"/>
    </row>
    <row r="12" spans="1:7" ht="31.5">
      <c r="A12" s="2" t="s">
        <v>557</v>
      </c>
      <c r="B12" s="3" t="s">
        <v>21</v>
      </c>
      <c r="C12" s="3" t="s">
        <v>24</v>
      </c>
      <c r="D12" s="3" t="s">
        <v>25</v>
      </c>
      <c r="E12" s="4">
        <v>40000</v>
      </c>
      <c r="F12" s="1"/>
      <c r="G12" s="16"/>
    </row>
    <row r="13" spans="1:7" ht="31.5">
      <c r="A13" s="2" t="s">
        <v>20</v>
      </c>
      <c r="B13" s="3" t="s">
        <v>26</v>
      </c>
      <c r="C13" s="3" t="s">
        <v>27</v>
      </c>
      <c r="D13" s="3" t="s">
        <v>28</v>
      </c>
      <c r="E13" s="4">
        <v>60000</v>
      </c>
      <c r="F13" s="1"/>
      <c r="G13" s="16"/>
    </row>
    <row r="14" spans="1:7" ht="47.25">
      <c r="A14" s="2" t="s">
        <v>29</v>
      </c>
      <c r="B14" s="3" t="s">
        <v>469</v>
      </c>
      <c r="C14" s="3" t="s">
        <v>30</v>
      </c>
      <c r="D14" s="3" t="s">
        <v>31</v>
      </c>
      <c r="E14" s="4">
        <v>45000</v>
      </c>
      <c r="F14" s="6"/>
      <c r="G14" s="18"/>
    </row>
    <row r="15" spans="1:7" ht="31.5">
      <c r="A15" s="2" t="s">
        <v>32</v>
      </c>
      <c r="B15" s="3" t="s">
        <v>471</v>
      </c>
      <c r="C15" s="20" t="s">
        <v>33</v>
      </c>
      <c r="D15" s="3" t="s">
        <v>34</v>
      </c>
      <c r="E15" s="4">
        <v>1155820</v>
      </c>
      <c r="F15" s="4"/>
      <c r="G15" s="19"/>
    </row>
    <row r="16" spans="1:7" ht="31.5">
      <c r="A16" s="2" t="s">
        <v>465</v>
      </c>
      <c r="B16" s="3" t="s">
        <v>471</v>
      </c>
      <c r="C16" s="20" t="s">
        <v>33</v>
      </c>
      <c r="D16" s="3" t="s">
        <v>34</v>
      </c>
      <c r="E16" s="4">
        <v>2111370</v>
      </c>
      <c r="F16" s="4"/>
      <c r="G16" s="19"/>
    </row>
    <row r="17" spans="1:7" ht="31.5">
      <c r="A17" s="2" t="s">
        <v>465</v>
      </c>
      <c r="B17" s="3" t="s">
        <v>471</v>
      </c>
      <c r="C17" s="20" t="s">
        <v>35</v>
      </c>
      <c r="D17" s="3" t="s">
        <v>36</v>
      </c>
      <c r="E17" s="4">
        <v>121840</v>
      </c>
      <c r="F17" s="4"/>
      <c r="G17" s="19"/>
    </row>
    <row r="18" spans="1:7" ht="47.25">
      <c r="A18" s="2" t="s">
        <v>464</v>
      </c>
      <c r="B18" s="3" t="s">
        <v>469</v>
      </c>
      <c r="C18" s="3" t="s">
        <v>37</v>
      </c>
      <c r="D18" s="3" t="s">
        <v>38</v>
      </c>
      <c r="E18" s="4">
        <v>50000</v>
      </c>
      <c r="F18" s="4"/>
      <c r="G18" s="19"/>
    </row>
    <row r="19" spans="1:7" ht="31.5">
      <c r="A19" s="2" t="s">
        <v>464</v>
      </c>
      <c r="B19" s="3" t="s">
        <v>472</v>
      </c>
      <c r="C19" s="3" t="s">
        <v>39</v>
      </c>
      <c r="D19" s="3" t="s">
        <v>40</v>
      </c>
      <c r="E19" s="4">
        <v>100000</v>
      </c>
      <c r="F19" s="4"/>
      <c r="G19" s="19"/>
    </row>
    <row r="20" spans="1:7" ht="47.25">
      <c r="A20" s="2" t="s">
        <v>464</v>
      </c>
      <c r="B20" s="3" t="s">
        <v>469</v>
      </c>
      <c r="C20" s="3" t="s">
        <v>41</v>
      </c>
      <c r="D20" s="3" t="s">
        <v>42</v>
      </c>
      <c r="E20" s="4">
        <v>50000</v>
      </c>
      <c r="F20" s="4"/>
      <c r="G20" s="19"/>
    </row>
    <row r="21" spans="1:7" ht="31.5">
      <c r="A21" s="2" t="s">
        <v>464</v>
      </c>
      <c r="B21" s="3" t="s">
        <v>43</v>
      </c>
      <c r="C21" s="3" t="s">
        <v>44</v>
      </c>
      <c r="D21" s="3" t="s">
        <v>45</v>
      </c>
      <c r="E21" s="4">
        <v>40000</v>
      </c>
      <c r="F21" s="4"/>
      <c r="G21" s="19"/>
    </row>
    <row r="22" spans="1:7" ht="47.25">
      <c r="A22" s="2" t="s">
        <v>464</v>
      </c>
      <c r="B22" s="3" t="s">
        <v>472</v>
      </c>
      <c r="C22" s="3" t="s">
        <v>46</v>
      </c>
      <c r="D22" s="3" t="s">
        <v>47</v>
      </c>
      <c r="E22" s="4">
        <v>200000</v>
      </c>
      <c r="F22" s="4"/>
      <c r="G22" s="19"/>
    </row>
    <row r="23" spans="1:7" ht="47.25">
      <c r="A23" s="2" t="s">
        <v>464</v>
      </c>
      <c r="B23" s="3" t="s">
        <v>469</v>
      </c>
      <c r="C23" s="3" t="s">
        <v>48</v>
      </c>
      <c r="D23" s="3" t="s">
        <v>49</v>
      </c>
      <c r="E23" s="4">
        <v>15000</v>
      </c>
      <c r="F23" s="4"/>
      <c r="G23" s="19"/>
    </row>
    <row r="24" spans="1:7" ht="31.5">
      <c r="A24" s="2" t="s">
        <v>464</v>
      </c>
      <c r="B24" s="3" t="s">
        <v>50</v>
      </c>
      <c r="C24" s="3" t="s">
        <v>51</v>
      </c>
      <c r="D24" s="3" t="s">
        <v>52</v>
      </c>
      <c r="E24" s="4">
        <v>37500</v>
      </c>
      <c r="F24" s="4"/>
      <c r="G24" s="19"/>
    </row>
    <row r="25" spans="1:7" ht="31.5">
      <c r="A25" s="2" t="s">
        <v>464</v>
      </c>
      <c r="B25" s="3" t="s">
        <v>474</v>
      </c>
      <c r="C25" s="3" t="s">
        <v>53</v>
      </c>
      <c r="D25" s="3" t="s">
        <v>54</v>
      </c>
      <c r="E25" s="4">
        <v>80000</v>
      </c>
      <c r="F25" s="4"/>
      <c r="G25" s="19"/>
    </row>
    <row r="26" spans="1:7" ht="31.5">
      <c r="A26" s="2" t="s">
        <v>464</v>
      </c>
      <c r="B26" s="3" t="s">
        <v>43</v>
      </c>
      <c r="C26" s="3" t="s">
        <v>55</v>
      </c>
      <c r="D26" s="3" t="s">
        <v>56</v>
      </c>
      <c r="E26" s="4">
        <v>30000</v>
      </c>
      <c r="F26" s="4"/>
      <c r="G26" s="19"/>
    </row>
    <row r="27" spans="1:7" ht="31.5">
      <c r="A27" s="2" t="s">
        <v>464</v>
      </c>
      <c r="B27" s="3" t="s">
        <v>474</v>
      </c>
      <c r="C27" s="3" t="s">
        <v>57</v>
      </c>
      <c r="D27" s="3" t="s">
        <v>58</v>
      </c>
      <c r="E27" s="4">
        <v>100000</v>
      </c>
      <c r="F27" s="4"/>
      <c r="G27" s="19"/>
    </row>
    <row r="28" spans="1:7" ht="31.5">
      <c r="A28" s="2" t="s">
        <v>464</v>
      </c>
      <c r="B28" s="3" t="s">
        <v>472</v>
      </c>
      <c r="C28" s="27" t="s">
        <v>59</v>
      </c>
      <c r="D28" s="3" t="s">
        <v>60</v>
      </c>
      <c r="E28" s="4">
        <v>60000</v>
      </c>
      <c r="F28" s="4"/>
      <c r="G28" s="19"/>
    </row>
    <row r="29" spans="1:7" ht="31.5">
      <c r="A29" s="2" t="s">
        <v>464</v>
      </c>
      <c r="B29" s="3" t="s">
        <v>475</v>
      </c>
      <c r="C29" s="3" t="s">
        <v>61</v>
      </c>
      <c r="D29" s="3" t="s">
        <v>62</v>
      </c>
      <c r="E29" s="4">
        <v>60000</v>
      </c>
      <c r="F29" s="4"/>
      <c r="G29" s="19"/>
    </row>
    <row r="30" spans="1:7" ht="47.25">
      <c r="A30" s="2" t="s">
        <v>464</v>
      </c>
      <c r="B30" s="3" t="s">
        <v>469</v>
      </c>
      <c r="C30" s="20" t="s">
        <v>63</v>
      </c>
      <c r="D30" s="3" t="s">
        <v>64</v>
      </c>
      <c r="E30" s="4">
        <v>93103</v>
      </c>
      <c r="F30" s="4"/>
      <c r="G30" s="19"/>
    </row>
    <row r="31" spans="1:7" ht="31.5">
      <c r="A31" s="2" t="s">
        <v>464</v>
      </c>
      <c r="B31" s="3" t="s">
        <v>469</v>
      </c>
      <c r="C31" s="3" t="s">
        <v>65</v>
      </c>
      <c r="D31" s="3" t="s">
        <v>66</v>
      </c>
      <c r="E31" s="4">
        <v>20000</v>
      </c>
      <c r="F31" s="4"/>
      <c r="G31" s="19"/>
    </row>
    <row r="32" spans="1:7" ht="31.5">
      <c r="A32" s="2" t="s">
        <v>464</v>
      </c>
      <c r="B32" s="3" t="s">
        <v>67</v>
      </c>
      <c r="C32" s="3" t="s">
        <v>68</v>
      </c>
      <c r="D32" s="3" t="s">
        <v>69</v>
      </c>
      <c r="E32" s="4">
        <v>100000</v>
      </c>
      <c r="F32" s="4"/>
      <c r="G32" s="19"/>
    </row>
    <row r="33" spans="1:7" ht="26.25" customHeight="1">
      <c r="A33" s="2" t="s">
        <v>464</v>
      </c>
      <c r="B33" s="3" t="s">
        <v>476</v>
      </c>
      <c r="C33" s="3" t="s">
        <v>70</v>
      </c>
      <c r="D33" s="3" t="s">
        <v>71</v>
      </c>
      <c r="E33" s="4">
        <v>80000</v>
      </c>
      <c r="F33" s="4"/>
      <c r="G33" s="19"/>
    </row>
    <row r="34" spans="1:7" ht="31.5">
      <c r="A34" s="2" t="s">
        <v>464</v>
      </c>
      <c r="B34" s="3" t="s">
        <v>469</v>
      </c>
      <c r="C34" s="3" t="s">
        <v>72</v>
      </c>
      <c r="D34" s="3" t="s">
        <v>73</v>
      </c>
      <c r="E34" s="4">
        <v>78400</v>
      </c>
      <c r="F34" s="4"/>
      <c r="G34" s="19"/>
    </row>
    <row r="35" spans="1:7" ht="31.5">
      <c r="A35" s="2" t="s">
        <v>464</v>
      </c>
      <c r="B35" s="3" t="s">
        <v>469</v>
      </c>
      <c r="C35" s="3" t="s">
        <v>74</v>
      </c>
      <c r="D35" s="3" t="s">
        <v>75</v>
      </c>
      <c r="E35" s="4">
        <v>20000</v>
      </c>
      <c r="F35" s="4"/>
      <c r="G35" s="19"/>
    </row>
    <row r="36" spans="1:7" ht="31.5">
      <c r="A36" s="2" t="s">
        <v>464</v>
      </c>
      <c r="B36" s="3" t="s">
        <v>76</v>
      </c>
      <c r="C36" s="27" t="s">
        <v>77</v>
      </c>
      <c r="D36" s="3" t="s">
        <v>78</v>
      </c>
      <c r="E36" s="4">
        <v>80000</v>
      </c>
      <c r="F36" s="4"/>
      <c r="G36" s="19"/>
    </row>
    <row r="37" spans="1:7" ht="31.5">
      <c r="A37" s="2" t="s">
        <v>464</v>
      </c>
      <c r="B37" s="3" t="s">
        <v>79</v>
      </c>
      <c r="C37" s="20" t="s">
        <v>80</v>
      </c>
      <c r="D37" s="3" t="s">
        <v>81</v>
      </c>
      <c r="E37" s="4">
        <v>20000</v>
      </c>
      <c r="F37" s="4"/>
      <c r="G37" s="19"/>
    </row>
    <row r="38" spans="1:7" ht="31.5">
      <c r="A38" s="2" t="s">
        <v>464</v>
      </c>
      <c r="B38" s="3" t="s">
        <v>477</v>
      </c>
      <c r="C38" s="20" t="s">
        <v>82</v>
      </c>
      <c r="D38" s="3" t="s">
        <v>83</v>
      </c>
      <c r="E38" s="4">
        <v>45000</v>
      </c>
      <c r="F38" s="4"/>
      <c r="G38" s="19"/>
    </row>
    <row r="39" spans="1:7" ht="31.5">
      <c r="A39" s="2" t="s">
        <v>464</v>
      </c>
      <c r="B39" s="3" t="s">
        <v>84</v>
      </c>
      <c r="C39" s="3" t="s">
        <v>85</v>
      </c>
      <c r="D39" s="3" t="s">
        <v>86</v>
      </c>
      <c r="E39" s="4">
        <v>83000</v>
      </c>
      <c r="F39" s="4"/>
      <c r="G39" s="19"/>
    </row>
    <row r="40" spans="1:7" ht="25.5" customHeight="1">
      <c r="A40" s="2" t="s">
        <v>464</v>
      </c>
      <c r="B40" s="3" t="s">
        <v>473</v>
      </c>
      <c r="C40" s="3" t="s">
        <v>87</v>
      </c>
      <c r="D40" s="3" t="s">
        <v>88</v>
      </c>
      <c r="E40" s="4">
        <v>250000</v>
      </c>
      <c r="F40" s="4"/>
      <c r="G40" s="19"/>
    </row>
    <row r="41" spans="1:7" ht="31.5">
      <c r="A41" s="2" t="s">
        <v>464</v>
      </c>
      <c r="B41" s="3" t="s">
        <v>89</v>
      </c>
      <c r="C41" s="3" t="s">
        <v>90</v>
      </c>
      <c r="D41" s="3" t="s">
        <v>91</v>
      </c>
      <c r="E41" s="4">
        <v>40000</v>
      </c>
      <c r="F41" s="4"/>
      <c r="G41" s="19"/>
    </row>
    <row r="42" spans="1:7" ht="31.5">
      <c r="A42" s="2" t="s">
        <v>464</v>
      </c>
      <c r="B42" s="3" t="s">
        <v>92</v>
      </c>
      <c r="C42" s="3" t="s">
        <v>93</v>
      </c>
      <c r="D42" s="3" t="s">
        <v>94</v>
      </c>
      <c r="E42" s="4">
        <v>200000</v>
      </c>
      <c r="F42" s="4"/>
      <c r="G42" s="19"/>
    </row>
    <row r="43" spans="1:7" ht="47.25">
      <c r="A43" s="2" t="s">
        <v>464</v>
      </c>
      <c r="B43" s="3" t="s">
        <v>95</v>
      </c>
      <c r="C43" s="3" t="s">
        <v>96</v>
      </c>
      <c r="D43" s="3" t="s">
        <v>97</v>
      </c>
      <c r="E43" s="4">
        <v>40000</v>
      </c>
      <c r="F43" s="4"/>
      <c r="G43" s="19"/>
    </row>
    <row r="44" spans="1:7" ht="47.25">
      <c r="A44" s="2" t="s">
        <v>464</v>
      </c>
      <c r="B44" s="3" t="s">
        <v>98</v>
      </c>
      <c r="C44" s="3" t="s">
        <v>99</v>
      </c>
      <c r="D44" s="3" t="s">
        <v>100</v>
      </c>
      <c r="E44" s="4">
        <v>20000</v>
      </c>
      <c r="F44" s="4"/>
      <c r="G44" s="19"/>
    </row>
    <row r="45" spans="1:7" ht="78.75">
      <c r="A45" s="2" t="s">
        <v>464</v>
      </c>
      <c r="B45" s="3" t="s">
        <v>469</v>
      </c>
      <c r="C45" s="3" t="s">
        <v>101</v>
      </c>
      <c r="D45" s="3" t="s">
        <v>102</v>
      </c>
      <c r="E45" s="4">
        <v>30000</v>
      </c>
      <c r="F45" s="4"/>
      <c r="G45" s="19"/>
    </row>
    <row r="46" spans="1:7" ht="31.5">
      <c r="A46" s="2" t="s">
        <v>464</v>
      </c>
      <c r="B46" s="3" t="s">
        <v>469</v>
      </c>
      <c r="C46" s="20" t="s">
        <v>103</v>
      </c>
      <c r="D46" s="3" t="s">
        <v>104</v>
      </c>
      <c r="E46" s="4">
        <v>20000</v>
      </c>
      <c r="F46" s="4"/>
      <c r="G46" s="19"/>
    </row>
    <row r="47" spans="1:7" ht="31.5">
      <c r="A47" s="2" t="s">
        <v>464</v>
      </c>
      <c r="B47" s="3" t="s">
        <v>472</v>
      </c>
      <c r="C47" s="3" t="s">
        <v>480</v>
      </c>
      <c r="D47" s="3" t="s">
        <v>105</v>
      </c>
      <c r="E47" s="4">
        <v>80000</v>
      </c>
      <c r="F47" s="4"/>
      <c r="G47" s="19"/>
    </row>
    <row r="48" spans="1:7" ht="31.5">
      <c r="A48" s="2" t="s">
        <v>464</v>
      </c>
      <c r="B48" s="3" t="s">
        <v>106</v>
      </c>
      <c r="C48" s="3" t="s">
        <v>107</v>
      </c>
      <c r="D48" s="3" t="s">
        <v>108</v>
      </c>
      <c r="E48" s="4">
        <v>100000</v>
      </c>
      <c r="F48" s="4"/>
      <c r="G48" s="19"/>
    </row>
    <row r="49" spans="1:7" ht="31.5">
      <c r="A49" s="2" t="s">
        <v>464</v>
      </c>
      <c r="B49" s="3" t="s">
        <v>469</v>
      </c>
      <c r="C49" s="3" t="s">
        <v>109</v>
      </c>
      <c r="D49" s="3" t="s">
        <v>110</v>
      </c>
      <c r="E49" s="4">
        <v>100000</v>
      </c>
      <c r="F49" s="4"/>
      <c r="G49" s="19"/>
    </row>
    <row r="50" spans="1:7" ht="47.25">
      <c r="A50" s="2" t="s">
        <v>464</v>
      </c>
      <c r="B50" s="3" t="s">
        <v>469</v>
      </c>
      <c r="C50" s="3" t="s">
        <v>111</v>
      </c>
      <c r="D50" s="3" t="s">
        <v>112</v>
      </c>
      <c r="E50" s="4">
        <v>60631</v>
      </c>
      <c r="F50" s="4"/>
      <c r="G50" s="19"/>
    </row>
    <row r="51" spans="1:7" ht="16.5">
      <c r="A51" s="2" t="s">
        <v>464</v>
      </c>
      <c r="B51" s="3" t="s">
        <v>469</v>
      </c>
      <c r="C51" s="3" t="s">
        <v>113</v>
      </c>
      <c r="D51" s="3" t="s">
        <v>114</v>
      </c>
      <c r="E51" s="4">
        <v>35000</v>
      </c>
      <c r="F51" s="4"/>
      <c r="G51" s="19"/>
    </row>
    <row r="52" spans="1:7" ht="31.5">
      <c r="A52" s="2" t="s">
        <v>464</v>
      </c>
      <c r="B52" s="3" t="s">
        <v>115</v>
      </c>
      <c r="C52" s="3" t="s">
        <v>116</v>
      </c>
      <c r="D52" s="3" t="s">
        <v>117</v>
      </c>
      <c r="E52" s="4">
        <v>20000</v>
      </c>
      <c r="F52" s="4"/>
      <c r="G52" s="19"/>
    </row>
    <row r="53" spans="1:7" ht="31.5">
      <c r="A53" s="2" t="s">
        <v>464</v>
      </c>
      <c r="B53" s="3" t="s">
        <v>481</v>
      </c>
      <c r="C53" s="20" t="s">
        <v>118</v>
      </c>
      <c r="D53" s="3" t="s">
        <v>119</v>
      </c>
      <c r="E53" s="4">
        <v>120000</v>
      </c>
      <c r="F53" s="4"/>
      <c r="G53" s="19"/>
    </row>
    <row r="54" spans="1:7" ht="31.5">
      <c r="A54" s="2" t="s">
        <v>464</v>
      </c>
      <c r="B54" s="3" t="s">
        <v>1</v>
      </c>
      <c r="C54" s="20" t="s">
        <v>120</v>
      </c>
      <c r="D54" s="3" t="s">
        <v>121</v>
      </c>
      <c r="E54" s="4">
        <v>150000</v>
      </c>
      <c r="F54" s="4"/>
      <c r="G54" s="19"/>
    </row>
    <row r="55" spans="1:7" ht="31.5">
      <c r="A55" s="2" t="s">
        <v>464</v>
      </c>
      <c r="B55" s="3" t="s">
        <v>469</v>
      </c>
      <c r="C55" s="3" t="s">
        <v>122</v>
      </c>
      <c r="D55" s="3" t="s">
        <v>123</v>
      </c>
      <c r="E55" s="4">
        <v>70000</v>
      </c>
      <c r="F55" s="4"/>
      <c r="G55" s="19"/>
    </row>
    <row r="56" spans="1:7" ht="31.5">
      <c r="A56" s="2" t="s">
        <v>464</v>
      </c>
      <c r="B56" s="3" t="s">
        <v>472</v>
      </c>
      <c r="C56" s="20" t="s">
        <v>124</v>
      </c>
      <c r="D56" s="3" t="s">
        <v>125</v>
      </c>
      <c r="E56" s="4">
        <v>100000</v>
      </c>
      <c r="F56" s="4"/>
      <c r="G56" s="19"/>
    </row>
    <row r="57" spans="1:7" ht="45.75">
      <c r="A57" s="2" t="s">
        <v>464</v>
      </c>
      <c r="B57" s="3" t="s">
        <v>126</v>
      </c>
      <c r="C57" s="3" t="s">
        <v>127</v>
      </c>
      <c r="D57" s="3" t="s">
        <v>128</v>
      </c>
      <c r="E57" s="4">
        <v>50000</v>
      </c>
      <c r="F57" s="4"/>
      <c r="G57" s="19"/>
    </row>
    <row r="58" spans="1:7" ht="31.5">
      <c r="A58" s="2" t="s">
        <v>464</v>
      </c>
      <c r="B58" s="3" t="s">
        <v>43</v>
      </c>
      <c r="C58" s="3" t="s">
        <v>129</v>
      </c>
      <c r="D58" s="3" t="s">
        <v>130</v>
      </c>
      <c r="E58" s="4">
        <v>20000</v>
      </c>
      <c r="F58" s="4"/>
      <c r="G58" s="19"/>
    </row>
    <row r="59" spans="1:7" ht="31.5">
      <c r="A59" s="2" t="s">
        <v>464</v>
      </c>
      <c r="B59" s="3" t="s">
        <v>469</v>
      </c>
      <c r="C59" s="3" t="s">
        <v>131</v>
      </c>
      <c r="D59" s="3" t="s">
        <v>132</v>
      </c>
      <c r="E59" s="4">
        <v>30000</v>
      </c>
      <c r="F59" s="4"/>
      <c r="G59" s="19"/>
    </row>
    <row r="60" spans="1:7" ht="31.5">
      <c r="A60" s="2" t="s">
        <v>464</v>
      </c>
      <c r="B60" s="3" t="s">
        <v>469</v>
      </c>
      <c r="C60" s="3" t="s">
        <v>133</v>
      </c>
      <c r="D60" s="3" t="s">
        <v>134</v>
      </c>
      <c r="E60" s="4">
        <v>80000</v>
      </c>
      <c r="F60" s="4"/>
      <c r="G60" s="19"/>
    </row>
    <row r="61" spans="1:7" ht="47.25">
      <c r="A61" s="2" t="s">
        <v>464</v>
      </c>
      <c r="B61" s="3" t="s">
        <v>469</v>
      </c>
      <c r="C61" s="3" t="s">
        <v>135</v>
      </c>
      <c r="D61" s="3" t="s">
        <v>136</v>
      </c>
      <c r="E61" s="4">
        <v>4286766</v>
      </c>
      <c r="F61" s="4"/>
      <c r="G61" s="19"/>
    </row>
    <row r="62" spans="1:7" ht="16.5">
      <c r="A62" s="2" t="s">
        <v>464</v>
      </c>
      <c r="B62" s="3" t="s">
        <v>43</v>
      </c>
      <c r="C62" s="3" t="s">
        <v>137</v>
      </c>
      <c r="D62" s="3" t="s">
        <v>138</v>
      </c>
      <c r="E62" s="4">
        <v>795112</v>
      </c>
      <c r="F62" s="4"/>
      <c r="G62" s="19"/>
    </row>
    <row r="63" spans="1:7" ht="47.25">
      <c r="A63" s="2" t="s">
        <v>464</v>
      </c>
      <c r="B63" s="3" t="s">
        <v>469</v>
      </c>
      <c r="C63" s="3" t="s">
        <v>139</v>
      </c>
      <c r="D63" s="3" t="s">
        <v>140</v>
      </c>
      <c r="E63" s="4">
        <v>10000</v>
      </c>
      <c r="F63" s="4"/>
      <c r="G63" s="19"/>
    </row>
    <row r="64" spans="1:7" ht="31.5">
      <c r="A64" s="2" t="s">
        <v>464</v>
      </c>
      <c r="B64" s="3" t="s">
        <v>470</v>
      </c>
      <c r="C64" s="3" t="s">
        <v>141</v>
      </c>
      <c r="D64" s="3" t="s">
        <v>142</v>
      </c>
      <c r="E64" s="4">
        <v>100000</v>
      </c>
      <c r="F64" s="4"/>
      <c r="G64" s="20"/>
    </row>
    <row r="65" spans="1:7" ht="31.5">
      <c r="A65" s="2" t="s">
        <v>464</v>
      </c>
      <c r="B65" s="3" t="s">
        <v>143</v>
      </c>
      <c r="C65" s="3" t="s">
        <v>144</v>
      </c>
      <c r="D65" s="3" t="s">
        <v>145</v>
      </c>
      <c r="E65" s="4">
        <v>60000</v>
      </c>
      <c r="F65" s="4"/>
      <c r="G65" s="20"/>
    </row>
    <row r="66" spans="1:7" ht="31.5">
      <c r="A66" s="2" t="s">
        <v>464</v>
      </c>
      <c r="B66" s="3" t="s">
        <v>469</v>
      </c>
      <c r="C66" s="3" t="s">
        <v>146</v>
      </c>
      <c r="D66" s="3" t="s">
        <v>482</v>
      </c>
      <c r="E66" s="4">
        <v>10000</v>
      </c>
      <c r="F66" s="4"/>
      <c r="G66" s="20"/>
    </row>
    <row r="67" spans="1:7" ht="16.5">
      <c r="A67" s="2" t="s">
        <v>464</v>
      </c>
      <c r="B67" s="3" t="s">
        <v>147</v>
      </c>
      <c r="C67" s="3" t="s">
        <v>148</v>
      </c>
      <c r="D67" s="3" t="s">
        <v>483</v>
      </c>
      <c r="E67" s="4">
        <v>100000</v>
      </c>
      <c r="F67" s="4"/>
      <c r="G67" s="20"/>
    </row>
    <row r="68" spans="1:7" ht="31.5">
      <c r="A68" s="2" t="s">
        <v>464</v>
      </c>
      <c r="B68" s="3" t="s">
        <v>472</v>
      </c>
      <c r="C68" s="3" t="s">
        <v>149</v>
      </c>
      <c r="D68" s="3" t="s">
        <v>150</v>
      </c>
      <c r="E68" s="4">
        <v>25000</v>
      </c>
      <c r="F68" s="4"/>
      <c r="G68" s="20"/>
    </row>
    <row r="69" spans="1:7" ht="31.5">
      <c r="A69" s="2" t="s">
        <v>464</v>
      </c>
      <c r="B69" s="3" t="s">
        <v>469</v>
      </c>
      <c r="C69" s="3" t="s">
        <v>484</v>
      </c>
      <c r="D69" s="3" t="s">
        <v>151</v>
      </c>
      <c r="E69" s="4">
        <v>231206</v>
      </c>
      <c r="F69" s="4"/>
      <c r="G69" s="20"/>
    </row>
    <row r="70" spans="1:7" ht="47.25">
      <c r="A70" s="2" t="s">
        <v>464</v>
      </c>
      <c r="B70" s="3" t="s">
        <v>485</v>
      </c>
      <c r="C70" s="3" t="s">
        <v>486</v>
      </c>
      <c r="D70" s="3" t="s">
        <v>152</v>
      </c>
      <c r="E70" s="4">
        <v>60000</v>
      </c>
      <c r="F70" s="4"/>
      <c r="G70" s="20"/>
    </row>
    <row r="71" spans="1:7" ht="31.5">
      <c r="A71" s="2" t="s">
        <v>464</v>
      </c>
      <c r="B71" s="3" t="s">
        <v>487</v>
      </c>
      <c r="C71" s="3" t="s">
        <v>153</v>
      </c>
      <c r="D71" s="3" t="s">
        <v>488</v>
      </c>
      <c r="E71" s="4">
        <v>20000</v>
      </c>
      <c r="F71" s="4"/>
      <c r="G71" s="20"/>
    </row>
    <row r="72" spans="1:7" ht="31.5">
      <c r="A72" s="2" t="s">
        <v>464</v>
      </c>
      <c r="B72" s="3" t="s">
        <v>43</v>
      </c>
      <c r="C72" s="3" t="s">
        <v>154</v>
      </c>
      <c r="D72" s="3" t="s">
        <v>155</v>
      </c>
      <c r="E72" s="4">
        <v>10000</v>
      </c>
      <c r="F72" s="4"/>
      <c r="G72" s="20"/>
    </row>
    <row r="73" spans="1:7" ht="47.25">
      <c r="A73" s="2" t="s">
        <v>464</v>
      </c>
      <c r="B73" s="3" t="s">
        <v>490</v>
      </c>
      <c r="C73" s="3" t="s">
        <v>156</v>
      </c>
      <c r="D73" s="3" t="s">
        <v>491</v>
      </c>
      <c r="E73" s="4">
        <v>40000</v>
      </c>
      <c r="F73" s="4"/>
      <c r="G73" s="20"/>
    </row>
    <row r="74" spans="1:7" ht="31.5">
      <c r="A74" s="2" t="s">
        <v>464</v>
      </c>
      <c r="B74" s="3" t="s">
        <v>43</v>
      </c>
      <c r="C74" s="3" t="s">
        <v>157</v>
      </c>
      <c r="D74" s="3" t="s">
        <v>158</v>
      </c>
      <c r="E74" s="4">
        <v>62320</v>
      </c>
      <c r="F74" s="4"/>
      <c r="G74" s="20"/>
    </row>
    <row r="75" spans="1:7" ht="31.5">
      <c r="A75" s="2" t="s">
        <v>464</v>
      </c>
      <c r="B75" s="3" t="s">
        <v>492</v>
      </c>
      <c r="C75" s="3" t="s">
        <v>159</v>
      </c>
      <c r="D75" s="3" t="s">
        <v>493</v>
      </c>
      <c r="E75" s="4">
        <v>60000</v>
      </c>
      <c r="F75" s="4"/>
      <c r="G75" s="20"/>
    </row>
    <row r="76" spans="1:7" ht="31.5">
      <c r="A76" s="2" t="s">
        <v>464</v>
      </c>
      <c r="B76" s="3" t="s">
        <v>469</v>
      </c>
      <c r="C76" s="3" t="s">
        <v>159</v>
      </c>
      <c r="D76" s="3" t="s">
        <v>493</v>
      </c>
      <c r="E76" s="4">
        <v>20000</v>
      </c>
      <c r="F76" s="4"/>
      <c r="G76" s="20"/>
    </row>
    <row r="77" spans="1:7" ht="31.5">
      <c r="A77" s="2" t="s">
        <v>464</v>
      </c>
      <c r="B77" s="3" t="s">
        <v>472</v>
      </c>
      <c r="C77" s="3" t="s">
        <v>160</v>
      </c>
      <c r="D77" s="3" t="s">
        <v>494</v>
      </c>
      <c r="E77" s="4">
        <v>40000</v>
      </c>
      <c r="F77" s="4"/>
      <c r="G77" s="20"/>
    </row>
    <row r="78" spans="1:7" ht="31.5">
      <c r="A78" s="2" t="s">
        <v>464</v>
      </c>
      <c r="B78" s="3" t="s">
        <v>477</v>
      </c>
      <c r="C78" s="20" t="s">
        <v>161</v>
      </c>
      <c r="D78" s="3" t="s">
        <v>495</v>
      </c>
      <c r="E78" s="4">
        <v>150000</v>
      </c>
      <c r="F78" s="4"/>
      <c r="G78" s="20"/>
    </row>
    <row r="79" spans="1:7" ht="31.5">
      <c r="A79" s="2" t="s">
        <v>464</v>
      </c>
      <c r="B79" s="3" t="s">
        <v>469</v>
      </c>
      <c r="C79" s="3" t="s">
        <v>162</v>
      </c>
      <c r="D79" s="3" t="s">
        <v>163</v>
      </c>
      <c r="E79" s="4">
        <v>88493</v>
      </c>
      <c r="F79" s="4"/>
      <c r="G79" s="20"/>
    </row>
    <row r="80" spans="1:7" ht="47.25">
      <c r="A80" s="2" t="s">
        <v>464</v>
      </c>
      <c r="B80" s="3" t="s">
        <v>496</v>
      </c>
      <c r="C80" s="20" t="s">
        <v>164</v>
      </c>
      <c r="D80" s="3" t="s">
        <v>497</v>
      </c>
      <c r="E80" s="4">
        <v>81818</v>
      </c>
      <c r="F80" s="4"/>
      <c r="G80" s="20"/>
    </row>
    <row r="81" spans="1:7" ht="33">
      <c r="A81" s="2" t="s">
        <v>464</v>
      </c>
      <c r="B81" s="3" t="s">
        <v>165</v>
      </c>
      <c r="C81" s="2" t="s">
        <v>166</v>
      </c>
      <c r="D81" s="20"/>
      <c r="E81" s="4">
        <v>93450</v>
      </c>
      <c r="F81" s="4"/>
      <c r="G81" s="20"/>
    </row>
    <row r="82" spans="1:7" ht="31.5">
      <c r="A82" s="2" t="s">
        <v>464</v>
      </c>
      <c r="B82" s="3" t="s">
        <v>498</v>
      </c>
      <c r="C82" s="20" t="s">
        <v>167</v>
      </c>
      <c r="D82" s="20" t="s">
        <v>168</v>
      </c>
      <c r="E82" s="4">
        <v>100000</v>
      </c>
      <c r="F82" s="4"/>
      <c r="G82" s="20"/>
    </row>
    <row r="83" spans="1:7" ht="31.5">
      <c r="A83" s="2" t="s">
        <v>464</v>
      </c>
      <c r="B83" s="3" t="s">
        <v>169</v>
      </c>
      <c r="C83" s="20" t="s">
        <v>170</v>
      </c>
      <c r="D83" s="3" t="s">
        <v>499</v>
      </c>
      <c r="E83" s="4">
        <v>300000</v>
      </c>
      <c r="F83" s="4"/>
      <c r="G83" s="20"/>
    </row>
    <row r="84" spans="1:7" ht="31.5">
      <c r="A84" s="2" t="s">
        <v>464</v>
      </c>
      <c r="B84" s="3" t="s">
        <v>171</v>
      </c>
      <c r="C84" s="3" t="s">
        <v>172</v>
      </c>
      <c r="D84" s="3" t="s">
        <v>173</v>
      </c>
      <c r="E84" s="4">
        <v>100000</v>
      </c>
      <c r="F84" s="4"/>
      <c r="G84" s="20"/>
    </row>
    <row r="85" spans="1:7" ht="63">
      <c r="A85" s="2" t="s">
        <v>464</v>
      </c>
      <c r="B85" s="3" t="s">
        <v>174</v>
      </c>
      <c r="C85" s="20" t="s">
        <v>175</v>
      </c>
      <c r="D85" s="3" t="s">
        <v>176</v>
      </c>
      <c r="E85" s="4">
        <v>100000</v>
      </c>
      <c r="F85" s="4"/>
      <c r="G85" s="20"/>
    </row>
    <row r="86" spans="1:7" ht="47.25">
      <c r="A86" s="2" t="s">
        <v>464</v>
      </c>
      <c r="B86" s="3" t="s">
        <v>479</v>
      </c>
      <c r="C86" s="3" t="s">
        <v>177</v>
      </c>
      <c r="D86" s="3" t="s">
        <v>501</v>
      </c>
      <c r="E86" s="4">
        <v>80000</v>
      </c>
      <c r="F86" s="4"/>
      <c r="G86" s="20"/>
    </row>
    <row r="87" spans="1:7" ht="47.25">
      <c r="A87" s="2" t="s">
        <v>464</v>
      </c>
      <c r="B87" s="3" t="s">
        <v>477</v>
      </c>
      <c r="C87" s="3" t="s">
        <v>178</v>
      </c>
      <c r="D87" s="3" t="s">
        <v>179</v>
      </c>
      <c r="E87" s="4">
        <v>100000</v>
      </c>
      <c r="F87" s="4"/>
      <c r="G87" s="20"/>
    </row>
    <row r="88" spans="1:7" ht="47.25">
      <c r="A88" s="2" t="s">
        <v>464</v>
      </c>
      <c r="B88" s="3" t="s">
        <v>473</v>
      </c>
      <c r="C88" s="3" t="s">
        <v>502</v>
      </c>
      <c r="D88" s="3" t="s">
        <v>180</v>
      </c>
      <c r="E88" s="4">
        <v>100000</v>
      </c>
      <c r="F88" s="4"/>
      <c r="G88" s="20"/>
    </row>
    <row r="89" spans="1:7" ht="31.5">
      <c r="A89" s="2" t="s">
        <v>464</v>
      </c>
      <c r="B89" s="3" t="s">
        <v>475</v>
      </c>
      <c r="C89" s="3" t="s">
        <v>181</v>
      </c>
      <c r="D89" s="3" t="s">
        <v>503</v>
      </c>
      <c r="E89" s="4">
        <v>80000</v>
      </c>
      <c r="F89" s="4"/>
      <c r="G89" s="20"/>
    </row>
    <row r="90" spans="1:7" ht="31.5">
      <c r="A90" s="2" t="s">
        <v>464</v>
      </c>
      <c r="B90" s="3" t="s">
        <v>477</v>
      </c>
      <c r="C90" s="3" t="s">
        <v>182</v>
      </c>
      <c r="D90" s="3" t="s">
        <v>504</v>
      </c>
      <c r="E90" s="4">
        <v>95000</v>
      </c>
      <c r="F90" s="4"/>
      <c r="G90" s="20"/>
    </row>
    <row r="91" spans="1:7" ht="31.5">
      <c r="A91" s="2" t="s">
        <v>464</v>
      </c>
      <c r="B91" s="3" t="s">
        <v>475</v>
      </c>
      <c r="C91" s="3" t="s">
        <v>183</v>
      </c>
      <c r="D91" s="3" t="s">
        <v>503</v>
      </c>
      <c r="E91" s="4">
        <v>100000</v>
      </c>
      <c r="F91" s="4"/>
      <c r="G91" s="20"/>
    </row>
    <row r="92" spans="1:7" ht="47.25">
      <c r="A92" s="2" t="s">
        <v>464</v>
      </c>
      <c r="B92" s="3" t="s">
        <v>505</v>
      </c>
      <c r="C92" s="20" t="s">
        <v>184</v>
      </c>
      <c r="D92" s="3" t="s">
        <v>506</v>
      </c>
      <c r="E92" s="4">
        <v>100000</v>
      </c>
      <c r="F92" s="4"/>
      <c r="G92" s="20"/>
    </row>
    <row r="93" spans="1:7" ht="47.25">
      <c r="A93" s="2" t="s">
        <v>464</v>
      </c>
      <c r="B93" s="3" t="s">
        <v>185</v>
      </c>
      <c r="C93" s="3" t="s">
        <v>186</v>
      </c>
      <c r="D93" s="3" t="s">
        <v>507</v>
      </c>
      <c r="E93" s="4">
        <v>100000</v>
      </c>
      <c r="F93" s="4"/>
      <c r="G93" s="20"/>
    </row>
    <row r="94" spans="1:7" ht="31.5">
      <c r="A94" s="2" t="s">
        <v>464</v>
      </c>
      <c r="B94" s="3" t="s">
        <v>43</v>
      </c>
      <c r="C94" s="3" t="s">
        <v>187</v>
      </c>
      <c r="D94" s="3" t="s">
        <v>188</v>
      </c>
      <c r="E94" s="4">
        <v>200000</v>
      </c>
      <c r="F94" s="4"/>
      <c r="G94" s="20"/>
    </row>
    <row r="95" spans="1:7" ht="31.5">
      <c r="A95" s="2" t="s">
        <v>464</v>
      </c>
      <c r="B95" s="3" t="s">
        <v>475</v>
      </c>
      <c r="C95" s="3" t="s">
        <v>189</v>
      </c>
      <c r="D95" s="3" t="s">
        <v>509</v>
      </c>
      <c r="E95" s="4">
        <v>80000</v>
      </c>
      <c r="F95" s="4"/>
      <c r="G95" s="20"/>
    </row>
    <row r="96" spans="1:7" ht="31.5">
      <c r="A96" s="2" t="s">
        <v>464</v>
      </c>
      <c r="B96" s="3" t="s">
        <v>469</v>
      </c>
      <c r="C96" s="20" t="s">
        <v>190</v>
      </c>
      <c r="D96" s="3" t="s">
        <v>191</v>
      </c>
      <c r="E96" s="4">
        <v>40000</v>
      </c>
      <c r="F96" s="4"/>
      <c r="G96" s="20"/>
    </row>
    <row r="97" spans="1:7" ht="31.5">
      <c r="A97" s="2" t="s">
        <v>464</v>
      </c>
      <c r="B97" s="3" t="s">
        <v>479</v>
      </c>
      <c r="C97" s="3" t="s">
        <v>192</v>
      </c>
      <c r="D97" s="3" t="s">
        <v>510</v>
      </c>
      <c r="E97" s="4">
        <v>60000</v>
      </c>
      <c r="F97" s="4"/>
      <c r="G97" s="20"/>
    </row>
    <row r="98" spans="1:7" ht="31.5">
      <c r="A98" s="2" t="s">
        <v>464</v>
      </c>
      <c r="B98" s="3" t="s">
        <v>469</v>
      </c>
      <c r="C98" s="20" t="s">
        <v>193</v>
      </c>
      <c r="D98" s="3" t="s">
        <v>511</v>
      </c>
      <c r="E98" s="4">
        <v>5926393</v>
      </c>
      <c r="F98" s="4"/>
      <c r="G98" s="20"/>
    </row>
    <row r="99" spans="1:7" ht="47.25">
      <c r="A99" s="2" t="s">
        <v>464</v>
      </c>
      <c r="B99" s="3" t="s">
        <v>194</v>
      </c>
      <c r="C99" s="3" t="s">
        <v>195</v>
      </c>
      <c r="D99" s="3" t="s">
        <v>196</v>
      </c>
      <c r="E99" s="4">
        <v>100000</v>
      </c>
      <c r="F99" s="4"/>
      <c r="G99" s="20"/>
    </row>
    <row r="100" spans="1:7" ht="31.5">
      <c r="A100" s="2" t="s">
        <v>464</v>
      </c>
      <c r="B100" s="3" t="s">
        <v>470</v>
      </c>
      <c r="C100" s="20" t="s">
        <v>197</v>
      </c>
      <c r="D100" s="3" t="s">
        <v>198</v>
      </c>
      <c r="E100" s="4">
        <v>50000</v>
      </c>
      <c r="F100" s="4"/>
      <c r="G100" s="20"/>
    </row>
    <row r="101" spans="1:7" ht="16.5">
      <c r="A101" s="2" t="s">
        <v>464</v>
      </c>
      <c r="B101" s="3" t="s">
        <v>199</v>
      </c>
      <c r="C101" s="3" t="s">
        <v>200</v>
      </c>
      <c r="D101" s="3" t="s">
        <v>201</v>
      </c>
      <c r="E101" s="4">
        <v>35000</v>
      </c>
      <c r="F101" s="4"/>
      <c r="G101" s="20"/>
    </row>
    <row r="102" spans="1:7" ht="16.5">
      <c r="A102" s="2" t="s">
        <v>464</v>
      </c>
      <c r="B102" s="3" t="s">
        <v>512</v>
      </c>
      <c r="C102" s="3" t="s">
        <v>202</v>
      </c>
      <c r="D102" s="3" t="s">
        <v>203</v>
      </c>
      <c r="E102" s="4">
        <v>35000</v>
      </c>
      <c r="F102" s="4"/>
      <c r="G102" s="20"/>
    </row>
    <row r="103" spans="1:7" ht="16.5">
      <c r="A103" s="2" t="s">
        <v>464</v>
      </c>
      <c r="B103" s="3" t="s">
        <v>481</v>
      </c>
      <c r="C103" s="3" t="s">
        <v>204</v>
      </c>
      <c r="D103" s="3" t="s">
        <v>205</v>
      </c>
      <c r="E103" s="4">
        <v>35000</v>
      </c>
      <c r="F103" s="4"/>
      <c r="G103" s="20"/>
    </row>
    <row r="104" spans="1:7" ht="16.5">
      <c r="A104" s="2" t="s">
        <v>464</v>
      </c>
      <c r="B104" s="3" t="s">
        <v>469</v>
      </c>
      <c r="C104" s="3" t="s">
        <v>206</v>
      </c>
      <c r="D104" s="3" t="s">
        <v>207</v>
      </c>
      <c r="E104" s="4">
        <v>35000</v>
      </c>
      <c r="F104" s="4"/>
      <c r="G104" s="20"/>
    </row>
    <row r="105" spans="1:7" ht="16.5">
      <c r="A105" s="2" t="s">
        <v>464</v>
      </c>
      <c r="B105" s="3" t="s">
        <v>470</v>
      </c>
      <c r="C105" s="3" t="s">
        <v>208</v>
      </c>
      <c r="D105" s="3" t="s">
        <v>209</v>
      </c>
      <c r="E105" s="4">
        <v>35000</v>
      </c>
      <c r="F105" s="4"/>
      <c r="G105" s="20"/>
    </row>
    <row r="106" spans="1:7" ht="31.5">
      <c r="A106" s="2" t="s">
        <v>464</v>
      </c>
      <c r="B106" s="3" t="s">
        <v>473</v>
      </c>
      <c r="C106" s="3" t="s">
        <v>210</v>
      </c>
      <c r="D106" s="3" t="s">
        <v>211</v>
      </c>
      <c r="E106" s="4">
        <v>100000</v>
      </c>
      <c r="F106" s="4"/>
      <c r="G106" s="20"/>
    </row>
    <row r="107" spans="1:7" ht="16.5">
      <c r="A107" s="2" t="s">
        <v>464</v>
      </c>
      <c r="B107" s="3" t="s">
        <v>513</v>
      </c>
      <c r="C107" s="3" t="s">
        <v>212</v>
      </c>
      <c r="D107" s="3" t="s">
        <v>213</v>
      </c>
      <c r="E107" s="4">
        <v>50000</v>
      </c>
      <c r="F107" s="4"/>
      <c r="G107" s="20"/>
    </row>
    <row r="108" spans="1:7" ht="31.5">
      <c r="A108" s="2" t="s">
        <v>464</v>
      </c>
      <c r="B108" s="3" t="s">
        <v>466</v>
      </c>
      <c r="C108" s="3" t="s">
        <v>212</v>
      </c>
      <c r="D108" s="3" t="s">
        <v>214</v>
      </c>
      <c r="E108" s="4">
        <v>50000</v>
      </c>
      <c r="F108" s="4"/>
      <c r="G108" s="20"/>
    </row>
    <row r="109" spans="1:7" ht="31.5">
      <c r="A109" s="2" t="s">
        <v>464</v>
      </c>
      <c r="B109" s="20"/>
      <c r="C109" s="20" t="s">
        <v>215</v>
      </c>
      <c r="D109" s="3" t="s">
        <v>216</v>
      </c>
      <c r="E109" s="4">
        <v>905644</v>
      </c>
      <c r="F109" s="4"/>
      <c r="G109" s="20"/>
    </row>
    <row r="110" spans="1:7" ht="47.25">
      <c r="A110" s="2" t="s">
        <v>464</v>
      </c>
      <c r="B110" s="3" t="s">
        <v>469</v>
      </c>
      <c r="C110" s="3" t="s">
        <v>217</v>
      </c>
      <c r="D110" s="3" t="s">
        <v>218</v>
      </c>
      <c r="E110" s="4">
        <v>60000</v>
      </c>
      <c r="F110" s="4"/>
      <c r="G110" s="20"/>
    </row>
    <row r="111" spans="1:7" ht="31.5">
      <c r="A111" s="2" t="s">
        <v>464</v>
      </c>
      <c r="B111" s="3" t="s">
        <v>469</v>
      </c>
      <c r="C111" s="3" t="s">
        <v>219</v>
      </c>
      <c r="D111" s="3" t="s">
        <v>220</v>
      </c>
      <c r="E111" s="4">
        <v>100000</v>
      </c>
      <c r="F111" s="4"/>
      <c r="G111" s="20"/>
    </row>
    <row r="112" spans="1:7" ht="31.5">
      <c r="A112" s="2" t="s">
        <v>464</v>
      </c>
      <c r="B112" s="3" t="s">
        <v>469</v>
      </c>
      <c r="C112" s="3" t="s">
        <v>221</v>
      </c>
      <c r="D112" s="3" t="s">
        <v>222</v>
      </c>
      <c r="E112" s="4">
        <v>80000</v>
      </c>
      <c r="F112" s="4"/>
      <c r="G112" s="20"/>
    </row>
    <row r="113" spans="1:7" ht="63">
      <c r="A113" s="2" t="s">
        <v>464</v>
      </c>
      <c r="B113" s="3" t="s">
        <v>472</v>
      </c>
      <c r="C113" s="3" t="s">
        <v>223</v>
      </c>
      <c r="D113" s="20" t="s">
        <v>224</v>
      </c>
      <c r="E113" s="4">
        <v>100000</v>
      </c>
      <c r="F113" s="4"/>
      <c r="G113" s="20"/>
    </row>
    <row r="114" spans="1:7" ht="16.5">
      <c r="A114" s="2" t="s">
        <v>464</v>
      </c>
      <c r="B114" s="3" t="s">
        <v>225</v>
      </c>
      <c r="C114" s="20" t="s">
        <v>226</v>
      </c>
      <c r="D114" s="3" t="s">
        <v>227</v>
      </c>
      <c r="E114" s="4">
        <v>80000</v>
      </c>
      <c r="F114" s="4"/>
      <c r="G114" s="20"/>
    </row>
    <row r="115" spans="1:7" ht="31.5">
      <c r="A115" s="2" t="s">
        <v>464</v>
      </c>
      <c r="B115" s="3" t="s">
        <v>469</v>
      </c>
      <c r="C115" s="20" t="s">
        <v>228</v>
      </c>
      <c r="D115" s="3" t="s">
        <v>229</v>
      </c>
      <c r="E115" s="4">
        <v>78933</v>
      </c>
      <c r="F115" s="4"/>
      <c r="G115" s="20"/>
    </row>
    <row r="116" spans="1:7" ht="31.5">
      <c r="A116" s="2" t="s">
        <v>464</v>
      </c>
      <c r="B116" s="3" t="s">
        <v>469</v>
      </c>
      <c r="C116" s="20" t="s">
        <v>230</v>
      </c>
      <c r="D116" s="3" t="s">
        <v>231</v>
      </c>
      <c r="E116" s="4">
        <v>55000</v>
      </c>
      <c r="F116" s="4"/>
      <c r="G116" s="20"/>
    </row>
    <row r="117" spans="1:7" ht="31.5">
      <c r="A117" s="2" t="s">
        <v>464</v>
      </c>
      <c r="B117" s="3" t="s">
        <v>470</v>
      </c>
      <c r="C117" s="3" t="s">
        <v>232</v>
      </c>
      <c r="D117" s="3" t="s">
        <v>233</v>
      </c>
      <c r="E117" s="4">
        <v>80000</v>
      </c>
      <c r="F117" s="4"/>
      <c r="G117" s="20"/>
    </row>
    <row r="118" spans="1:7" ht="47.25">
      <c r="A118" s="2" t="s">
        <v>464</v>
      </c>
      <c r="B118" s="3" t="s">
        <v>471</v>
      </c>
      <c r="C118" s="20" t="s">
        <v>234</v>
      </c>
      <c r="D118" s="3" t="s">
        <v>235</v>
      </c>
      <c r="E118" s="4">
        <v>100000</v>
      </c>
      <c r="F118" s="4"/>
      <c r="G118" s="20"/>
    </row>
    <row r="119" spans="1:7" ht="31.5">
      <c r="A119" s="2" t="s">
        <v>464</v>
      </c>
      <c r="B119" s="3" t="s">
        <v>475</v>
      </c>
      <c r="C119" s="3" t="s">
        <v>236</v>
      </c>
      <c r="D119" s="3" t="s">
        <v>237</v>
      </c>
      <c r="E119" s="4">
        <v>40000</v>
      </c>
      <c r="F119" s="4"/>
      <c r="G119" s="20"/>
    </row>
    <row r="120" spans="1:7" ht="47.25">
      <c r="A120" s="2" t="s">
        <v>464</v>
      </c>
      <c r="B120" s="3" t="s">
        <v>472</v>
      </c>
      <c r="C120" s="3" t="s">
        <v>238</v>
      </c>
      <c r="D120" s="3" t="s">
        <v>239</v>
      </c>
      <c r="E120" s="4">
        <v>30000</v>
      </c>
      <c r="F120" s="4"/>
      <c r="G120" s="20"/>
    </row>
    <row r="121" spans="1:7" ht="31.5">
      <c r="A121" s="2" t="s">
        <v>464</v>
      </c>
      <c r="B121" s="3" t="s">
        <v>470</v>
      </c>
      <c r="C121" s="20" t="s">
        <v>240</v>
      </c>
      <c r="D121" s="3" t="s">
        <v>241</v>
      </c>
      <c r="E121" s="4">
        <v>10000</v>
      </c>
      <c r="F121" s="4"/>
      <c r="G121" s="20"/>
    </row>
    <row r="122" spans="1:7" ht="31.5">
      <c r="A122" s="2" t="s">
        <v>464</v>
      </c>
      <c r="B122" s="3" t="s">
        <v>469</v>
      </c>
      <c r="C122" s="3" t="s">
        <v>242</v>
      </c>
      <c r="D122" s="3" t="s">
        <v>243</v>
      </c>
      <c r="E122" s="4">
        <v>10000</v>
      </c>
      <c r="F122" s="4"/>
      <c r="G122" s="20"/>
    </row>
    <row r="123" spans="1:7" ht="63">
      <c r="A123" s="2" t="s">
        <v>464</v>
      </c>
      <c r="B123" s="3" t="s">
        <v>469</v>
      </c>
      <c r="C123" s="20" t="s">
        <v>244</v>
      </c>
      <c r="D123" s="3" t="s">
        <v>245</v>
      </c>
      <c r="E123" s="4">
        <v>100000</v>
      </c>
      <c r="F123" s="4"/>
      <c r="G123" s="20"/>
    </row>
    <row r="124" spans="1:7" ht="31.5">
      <c r="A124" s="2" t="s">
        <v>464</v>
      </c>
      <c r="B124" s="3" t="s">
        <v>512</v>
      </c>
      <c r="C124" s="3" t="s">
        <v>246</v>
      </c>
      <c r="D124" s="3" t="s">
        <v>247</v>
      </c>
      <c r="E124" s="4">
        <v>50000</v>
      </c>
      <c r="F124" s="4"/>
      <c r="G124" s="20"/>
    </row>
    <row r="125" spans="1:7" ht="31.5">
      <c r="A125" s="2" t="s">
        <v>464</v>
      </c>
      <c r="B125" s="3" t="s">
        <v>475</v>
      </c>
      <c r="C125" s="3" t="s">
        <v>248</v>
      </c>
      <c r="D125" s="3" t="s">
        <v>518</v>
      </c>
      <c r="E125" s="4">
        <v>80000</v>
      </c>
      <c r="F125" s="4"/>
      <c r="G125" s="20"/>
    </row>
    <row r="126" spans="1:7" ht="31.5">
      <c r="A126" s="2" t="s">
        <v>464</v>
      </c>
      <c r="B126" s="3" t="s">
        <v>472</v>
      </c>
      <c r="C126" s="20" t="s">
        <v>249</v>
      </c>
      <c r="D126" s="3" t="s">
        <v>250</v>
      </c>
      <c r="E126" s="4">
        <v>100000</v>
      </c>
      <c r="F126" s="4"/>
      <c r="G126" s="20"/>
    </row>
    <row r="127" spans="1:7" ht="31.5">
      <c r="A127" s="2" t="s">
        <v>464</v>
      </c>
      <c r="B127" s="3" t="s">
        <v>472</v>
      </c>
      <c r="C127" s="3" t="s">
        <v>251</v>
      </c>
      <c r="D127" s="3" t="s">
        <v>252</v>
      </c>
      <c r="E127" s="4">
        <v>141667</v>
      </c>
      <c r="F127" s="4"/>
      <c r="G127" s="20"/>
    </row>
    <row r="128" spans="1:7" ht="47.25">
      <c r="A128" s="2" t="s">
        <v>464</v>
      </c>
      <c r="B128" s="3" t="s">
        <v>469</v>
      </c>
      <c r="C128" s="3" t="s">
        <v>253</v>
      </c>
      <c r="D128" s="3" t="s">
        <v>254</v>
      </c>
      <c r="E128" s="4">
        <v>48000</v>
      </c>
      <c r="F128" s="4"/>
      <c r="G128" s="20"/>
    </row>
    <row r="129" spans="1:7" ht="31.5">
      <c r="A129" s="2" t="s">
        <v>464</v>
      </c>
      <c r="B129" s="3" t="s">
        <v>513</v>
      </c>
      <c r="C129" s="3" t="s">
        <v>255</v>
      </c>
      <c r="D129" s="3" t="s">
        <v>256</v>
      </c>
      <c r="E129" s="4">
        <v>50000</v>
      </c>
      <c r="F129" s="4"/>
      <c r="G129" s="20"/>
    </row>
    <row r="130" spans="1:7" ht="31.5">
      <c r="A130" s="2" t="s">
        <v>464</v>
      </c>
      <c r="B130" s="3" t="s">
        <v>481</v>
      </c>
      <c r="C130" s="20" t="s">
        <v>257</v>
      </c>
      <c r="D130" s="3" t="s">
        <v>258</v>
      </c>
      <c r="E130" s="4">
        <v>100000</v>
      </c>
      <c r="F130" s="4"/>
      <c r="G130" s="20"/>
    </row>
    <row r="131" spans="1:7" ht="63">
      <c r="A131" s="2" t="s">
        <v>464</v>
      </c>
      <c r="B131" s="3" t="s">
        <v>472</v>
      </c>
      <c r="C131" s="3" t="s">
        <v>259</v>
      </c>
      <c r="D131" s="3" t="s">
        <v>260</v>
      </c>
      <c r="E131" s="4">
        <v>100000</v>
      </c>
      <c r="F131" s="4"/>
      <c r="G131" s="20"/>
    </row>
    <row r="132" spans="1:7" ht="31.5">
      <c r="A132" s="2" t="s">
        <v>464</v>
      </c>
      <c r="B132" s="3" t="s">
        <v>469</v>
      </c>
      <c r="C132" s="20" t="s">
        <v>261</v>
      </c>
      <c r="D132" s="3" t="s">
        <v>262</v>
      </c>
      <c r="E132" s="4">
        <v>16166812</v>
      </c>
      <c r="F132" s="4"/>
      <c r="G132" s="20"/>
    </row>
    <row r="133" spans="1:7" ht="16.5">
      <c r="A133" s="2" t="s">
        <v>464</v>
      </c>
      <c r="B133" s="3" t="s">
        <v>225</v>
      </c>
      <c r="C133" s="20" t="s">
        <v>263</v>
      </c>
      <c r="D133" s="3" t="s">
        <v>264</v>
      </c>
      <c r="E133" s="4">
        <v>2135831</v>
      </c>
      <c r="F133" s="4"/>
      <c r="G133" s="20"/>
    </row>
    <row r="134" spans="1:7" ht="45.75">
      <c r="A134" s="2" t="s">
        <v>464</v>
      </c>
      <c r="B134" s="3" t="s">
        <v>225</v>
      </c>
      <c r="C134" s="3" t="s">
        <v>265</v>
      </c>
      <c r="D134" s="3" t="s">
        <v>266</v>
      </c>
      <c r="E134" s="4">
        <v>15000</v>
      </c>
      <c r="F134" s="4"/>
      <c r="G134" s="20"/>
    </row>
    <row r="135" spans="1:7" ht="31.5">
      <c r="A135" s="2" t="s">
        <v>464</v>
      </c>
      <c r="B135" s="3" t="s">
        <v>469</v>
      </c>
      <c r="C135" s="20" t="s">
        <v>267</v>
      </c>
      <c r="D135" s="3" t="s">
        <v>268</v>
      </c>
      <c r="E135" s="4">
        <v>50000</v>
      </c>
      <c r="F135" s="4"/>
      <c r="G135" s="20"/>
    </row>
    <row r="136" spans="1:7" ht="47.25">
      <c r="A136" s="2" t="s">
        <v>464</v>
      </c>
      <c r="B136" s="3" t="s">
        <v>472</v>
      </c>
      <c r="C136" s="20" t="s">
        <v>269</v>
      </c>
      <c r="D136" s="3" t="s">
        <v>270</v>
      </c>
      <c r="E136" s="4">
        <v>80000</v>
      </c>
      <c r="F136" s="4"/>
      <c r="G136" s="20"/>
    </row>
    <row r="137" spans="1:7" ht="31.5">
      <c r="A137" s="2" t="s">
        <v>464</v>
      </c>
      <c r="B137" s="3" t="s">
        <v>472</v>
      </c>
      <c r="C137" s="3" t="s">
        <v>520</v>
      </c>
      <c r="D137" s="3" t="s">
        <v>271</v>
      </c>
      <c r="E137" s="4">
        <v>26500</v>
      </c>
      <c r="F137" s="4"/>
      <c r="G137" s="20"/>
    </row>
    <row r="138" spans="1:7" ht="47.25">
      <c r="A138" s="2" t="s">
        <v>464</v>
      </c>
      <c r="B138" s="3" t="s">
        <v>469</v>
      </c>
      <c r="C138" s="3" t="s">
        <v>272</v>
      </c>
      <c r="D138" s="3" t="s">
        <v>273</v>
      </c>
      <c r="E138" s="4">
        <v>60000</v>
      </c>
      <c r="F138" s="4"/>
      <c r="G138" s="20"/>
    </row>
    <row r="139" spans="1:7" ht="47.25">
      <c r="A139" s="2" t="s">
        <v>464</v>
      </c>
      <c r="B139" s="3" t="s">
        <v>274</v>
      </c>
      <c r="C139" s="20" t="s">
        <v>275</v>
      </c>
      <c r="D139" s="3" t="s">
        <v>276</v>
      </c>
      <c r="E139" s="4">
        <v>150000</v>
      </c>
      <c r="F139" s="4"/>
      <c r="G139" s="20"/>
    </row>
    <row r="140" spans="1:7" ht="47.25">
      <c r="A140" s="2" t="s">
        <v>464</v>
      </c>
      <c r="B140" s="3" t="s">
        <v>479</v>
      </c>
      <c r="C140" s="3" t="s">
        <v>277</v>
      </c>
      <c r="D140" s="3" t="s">
        <v>278</v>
      </c>
      <c r="E140" s="4">
        <v>20000</v>
      </c>
      <c r="F140" s="4"/>
      <c r="G140" s="20"/>
    </row>
    <row r="141" spans="1:7" ht="31.5">
      <c r="A141" s="2" t="s">
        <v>464</v>
      </c>
      <c r="B141" s="3" t="s">
        <v>469</v>
      </c>
      <c r="C141" s="20" t="s">
        <v>279</v>
      </c>
      <c r="D141" s="3" t="s">
        <v>280</v>
      </c>
      <c r="E141" s="4">
        <v>150000</v>
      </c>
      <c r="F141" s="4"/>
      <c r="G141" s="20"/>
    </row>
    <row r="142" spans="1:7" ht="31.5">
      <c r="A142" s="2" t="s">
        <v>464</v>
      </c>
      <c r="B142" s="3" t="s">
        <v>469</v>
      </c>
      <c r="C142" s="3" t="s">
        <v>521</v>
      </c>
      <c r="D142" s="3" t="s">
        <v>281</v>
      </c>
      <c r="E142" s="4">
        <v>30000</v>
      </c>
      <c r="F142" s="4"/>
      <c r="G142" s="20"/>
    </row>
    <row r="143" spans="1:7" ht="47.25">
      <c r="A143" s="2" t="s">
        <v>464</v>
      </c>
      <c r="B143" s="3" t="s">
        <v>282</v>
      </c>
      <c r="C143" s="20" t="s">
        <v>283</v>
      </c>
      <c r="D143" s="3" t="s">
        <v>284</v>
      </c>
      <c r="E143" s="4">
        <v>244599</v>
      </c>
      <c r="F143" s="4"/>
      <c r="G143" s="20"/>
    </row>
    <row r="144" spans="1:7" ht="47.25">
      <c r="A144" s="2" t="s">
        <v>464</v>
      </c>
      <c r="B144" s="3" t="s">
        <v>472</v>
      </c>
      <c r="C144" s="3" t="s">
        <v>285</v>
      </c>
      <c r="D144" s="3" t="s">
        <v>286</v>
      </c>
      <c r="E144" s="4">
        <v>111875</v>
      </c>
      <c r="F144" s="4"/>
      <c r="G144" s="20"/>
    </row>
    <row r="145" spans="1:7" ht="47.25">
      <c r="A145" s="2" t="s">
        <v>464</v>
      </c>
      <c r="B145" s="3" t="s">
        <v>478</v>
      </c>
      <c r="C145" s="3" t="s">
        <v>287</v>
      </c>
      <c r="D145" s="3" t="s">
        <v>288</v>
      </c>
      <c r="E145" s="4">
        <v>100000</v>
      </c>
      <c r="F145" s="4"/>
      <c r="G145" s="20"/>
    </row>
    <row r="146" spans="1:7" ht="31.5">
      <c r="A146" s="2" t="s">
        <v>464</v>
      </c>
      <c r="B146" s="3" t="s">
        <v>512</v>
      </c>
      <c r="C146" s="3" t="s">
        <v>289</v>
      </c>
      <c r="D146" s="3" t="s">
        <v>290</v>
      </c>
      <c r="E146" s="4">
        <v>100000</v>
      </c>
      <c r="F146" s="4"/>
      <c r="G146" s="20"/>
    </row>
    <row r="147" spans="1:7" ht="31.5">
      <c r="A147" s="2" t="s">
        <v>291</v>
      </c>
      <c r="B147" s="3" t="s">
        <v>292</v>
      </c>
      <c r="C147" s="3" t="s">
        <v>9</v>
      </c>
      <c r="D147" s="3" t="s">
        <v>467</v>
      </c>
      <c r="E147" s="4">
        <v>76685</v>
      </c>
      <c r="F147" s="4"/>
      <c r="G147" s="20"/>
    </row>
    <row r="148" spans="1:7" ht="47.25">
      <c r="A148" s="2" t="s">
        <v>464</v>
      </c>
      <c r="B148" s="3" t="s">
        <v>293</v>
      </c>
      <c r="C148" s="3" t="s">
        <v>522</v>
      </c>
      <c r="D148" s="3" t="s">
        <v>294</v>
      </c>
      <c r="E148" s="4">
        <v>2847864</v>
      </c>
      <c r="F148" s="4"/>
      <c r="G148" s="20"/>
    </row>
    <row r="149" spans="1:7" ht="31.5">
      <c r="A149" s="2" t="s">
        <v>464</v>
      </c>
      <c r="B149" s="3" t="s">
        <v>469</v>
      </c>
      <c r="C149" s="20" t="s">
        <v>523</v>
      </c>
      <c r="D149" s="3" t="s">
        <v>295</v>
      </c>
      <c r="E149" s="4">
        <v>100000</v>
      </c>
      <c r="F149" s="4"/>
      <c r="G149" s="20"/>
    </row>
    <row r="150" spans="1:7" ht="63">
      <c r="A150" s="2" t="s">
        <v>464</v>
      </c>
      <c r="B150" s="3" t="s">
        <v>296</v>
      </c>
      <c r="C150" s="3" t="s">
        <v>524</v>
      </c>
      <c r="D150" s="3" t="s">
        <v>297</v>
      </c>
      <c r="E150" s="4">
        <v>50000</v>
      </c>
      <c r="F150" s="4"/>
      <c r="G150" s="20"/>
    </row>
    <row r="151" spans="1:7" ht="31.5">
      <c r="A151" s="2" t="s">
        <v>464</v>
      </c>
      <c r="B151" s="3" t="s">
        <v>525</v>
      </c>
      <c r="C151" s="3" t="s">
        <v>298</v>
      </c>
      <c r="D151" s="3" t="s">
        <v>299</v>
      </c>
      <c r="E151" s="4">
        <v>80000</v>
      </c>
      <c r="F151" s="4"/>
      <c r="G151" s="20"/>
    </row>
    <row r="152" spans="1:7" ht="47.25">
      <c r="A152" s="2" t="s">
        <v>464</v>
      </c>
      <c r="B152" s="3" t="s">
        <v>98</v>
      </c>
      <c r="C152" s="3" t="s">
        <v>526</v>
      </c>
      <c r="D152" s="3" t="s">
        <v>300</v>
      </c>
      <c r="E152" s="4">
        <v>20000</v>
      </c>
      <c r="F152" s="4"/>
      <c r="G152" s="20"/>
    </row>
    <row r="153" spans="1:7" ht="47.25">
      <c r="A153" s="2" t="s">
        <v>464</v>
      </c>
      <c r="B153" s="3" t="s">
        <v>475</v>
      </c>
      <c r="C153" s="20" t="s">
        <v>301</v>
      </c>
      <c r="D153" s="3" t="s">
        <v>302</v>
      </c>
      <c r="E153" s="4">
        <v>80000</v>
      </c>
      <c r="F153" s="4"/>
      <c r="G153" s="20"/>
    </row>
    <row r="154" spans="1:7" ht="16.5">
      <c r="A154" s="2" t="s">
        <v>464</v>
      </c>
      <c r="B154" s="3" t="s">
        <v>513</v>
      </c>
      <c r="C154" s="3" t="s">
        <v>303</v>
      </c>
      <c r="D154" s="3" t="s">
        <v>304</v>
      </c>
      <c r="E154" s="4">
        <v>80000</v>
      </c>
      <c r="F154" s="4"/>
      <c r="G154" s="20"/>
    </row>
    <row r="155" spans="1:7" ht="31.5">
      <c r="A155" s="2" t="s">
        <v>464</v>
      </c>
      <c r="B155" s="3" t="s">
        <v>98</v>
      </c>
      <c r="C155" s="3" t="s">
        <v>305</v>
      </c>
      <c r="D155" s="3" t="s">
        <v>306</v>
      </c>
      <c r="E155" s="4">
        <v>60000</v>
      </c>
      <c r="F155" s="4"/>
      <c r="G155" s="20"/>
    </row>
    <row r="156" spans="1:7" ht="31.5">
      <c r="A156" s="2" t="s">
        <v>464</v>
      </c>
      <c r="B156" s="3" t="s">
        <v>472</v>
      </c>
      <c r="C156" s="3" t="s">
        <v>307</v>
      </c>
      <c r="D156" s="3" t="s">
        <v>308</v>
      </c>
      <c r="E156" s="4">
        <v>80000</v>
      </c>
      <c r="F156" s="4"/>
      <c r="G156" s="20"/>
    </row>
    <row r="157" spans="1:7" ht="31.5">
      <c r="A157" s="2" t="s">
        <v>464</v>
      </c>
      <c r="B157" s="3" t="s">
        <v>469</v>
      </c>
      <c r="C157" s="20" t="s">
        <v>309</v>
      </c>
      <c r="D157" s="3" t="s">
        <v>310</v>
      </c>
      <c r="E157" s="4">
        <v>10000</v>
      </c>
      <c r="F157" s="4"/>
      <c r="G157" s="20"/>
    </row>
    <row r="158" spans="1:7" ht="16.5">
      <c r="A158" s="2" t="s">
        <v>464</v>
      </c>
      <c r="B158" s="3" t="s">
        <v>469</v>
      </c>
      <c r="C158" s="3" t="s">
        <v>311</v>
      </c>
      <c r="D158" s="3" t="s">
        <v>312</v>
      </c>
      <c r="E158" s="4">
        <v>50000</v>
      </c>
      <c r="F158" s="4"/>
      <c r="G158" s="20"/>
    </row>
    <row r="159" spans="1:7" ht="31.5">
      <c r="A159" s="2" t="s">
        <v>464</v>
      </c>
      <c r="B159" s="3" t="s">
        <v>470</v>
      </c>
      <c r="C159" s="20" t="s">
        <v>313</v>
      </c>
      <c r="D159" s="3" t="s">
        <v>314</v>
      </c>
      <c r="E159" s="4">
        <v>50000</v>
      </c>
      <c r="F159" s="4"/>
      <c r="G159" s="20"/>
    </row>
    <row r="160" spans="1:7" ht="16.5">
      <c r="A160" s="2" t="s">
        <v>315</v>
      </c>
      <c r="B160" s="3" t="s">
        <v>316</v>
      </c>
      <c r="C160" s="3" t="s">
        <v>317</v>
      </c>
      <c r="D160" s="3" t="s">
        <v>318</v>
      </c>
      <c r="E160" s="4">
        <v>30000</v>
      </c>
      <c r="F160" s="4"/>
      <c r="G160" s="20"/>
    </row>
    <row r="161" spans="1:7" ht="47.25">
      <c r="A161" s="2" t="s">
        <v>464</v>
      </c>
      <c r="B161" s="3" t="s">
        <v>516</v>
      </c>
      <c r="C161" s="3" t="s">
        <v>319</v>
      </c>
      <c r="D161" s="3" t="s">
        <v>527</v>
      </c>
      <c r="E161" s="4">
        <v>80000</v>
      </c>
      <c r="F161" s="4"/>
      <c r="G161" s="20"/>
    </row>
    <row r="162" spans="1:7" ht="31.5">
      <c r="A162" s="2" t="s">
        <v>464</v>
      </c>
      <c r="B162" s="3" t="s">
        <v>43</v>
      </c>
      <c r="C162" s="20" t="s">
        <v>320</v>
      </c>
      <c r="D162" s="3" t="s">
        <v>321</v>
      </c>
      <c r="E162" s="4">
        <v>100000</v>
      </c>
      <c r="F162" s="4"/>
      <c r="G162" s="20"/>
    </row>
    <row r="163" spans="1:7" ht="31.5">
      <c r="A163" s="2" t="s">
        <v>464</v>
      </c>
      <c r="B163" s="3" t="s">
        <v>469</v>
      </c>
      <c r="C163" s="20" t="s">
        <v>322</v>
      </c>
      <c r="D163" s="3" t="s">
        <v>323</v>
      </c>
      <c r="E163" s="4">
        <v>300000</v>
      </c>
      <c r="F163" s="4"/>
      <c r="G163" s="20"/>
    </row>
    <row r="164" spans="1:7" ht="31.5">
      <c r="A164" s="2" t="s">
        <v>464</v>
      </c>
      <c r="B164" s="3" t="s">
        <v>469</v>
      </c>
      <c r="C164" s="20" t="s">
        <v>324</v>
      </c>
      <c r="D164" s="3" t="s">
        <v>325</v>
      </c>
      <c r="E164" s="4">
        <v>100000</v>
      </c>
      <c r="F164" s="4"/>
      <c r="G164" s="20"/>
    </row>
    <row r="165" spans="1:7" ht="31.5">
      <c r="A165" s="2" t="s">
        <v>464</v>
      </c>
      <c r="B165" s="3" t="s">
        <v>326</v>
      </c>
      <c r="C165" s="3" t="s">
        <v>327</v>
      </c>
      <c r="D165" s="3" t="s">
        <v>528</v>
      </c>
      <c r="E165" s="4">
        <v>100000</v>
      </c>
      <c r="F165" s="4"/>
      <c r="G165" s="20"/>
    </row>
    <row r="166" spans="1:7" ht="31.5">
      <c r="A166" s="2" t="s">
        <v>464</v>
      </c>
      <c r="B166" s="3" t="s">
        <v>328</v>
      </c>
      <c r="C166" s="3" t="s">
        <v>329</v>
      </c>
      <c r="D166" s="20" t="s">
        <v>330</v>
      </c>
      <c r="E166" s="4">
        <v>10000</v>
      </c>
      <c r="F166" s="4"/>
      <c r="G166" s="20"/>
    </row>
    <row r="167" spans="1:7" ht="31.5">
      <c r="A167" s="2" t="s">
        <v>464</v>
      </c>
      <c r="B167" s="3" t="s">
        <v>199</v>
      </c>
      <c r="C167" s="3" t="s">
        <v>331</v>
      </c>
      <c r="D167" s="3" t="s">
        <v>529</v>
      </c>
      <c r="E167" s="4">
        <v>100000</v>
      </c>
      <c r="F167" s="4"/>
      <c r="G167" s="20"/>
    </row>
    <row r="168" spans="1:7" ht="31.5">
      <c r="A168" s="2" t="s">
        <v>464</v>
      </c>
      <c r="B168" s="3" t="s">
        <v>98</v>
      </c>
      <c r="C168" s="20" t="s">
        <v>332</v>
      </c>
      <c r="D168" s="3" t="s">
        <v>333</v>
      </c>
      <c r="E168" s="4">
        <v>100000</v>
      </c>
      <c r="F168" s="4"/>
      <c r="G168" s="20"/>
    </row>
    <row r="169" spans="1:7" ht="31.5">
      <c r="A169" s="2" t="s">
        <v>464</v>
      </c>
      <c r="B169" s="3" t="s">
        <v>469</v>
      </c>
      <c r="C169" s="3" t="s">
        <v>334</v>
      </c>
      <c r="D169" s="3" t="s">
        <v>530</v>
      </c>
      <c r="E169" s="4">
        <v>142500</v>
      </c>
      <c r="F169" s="4"/>
      <c r="G169" s="20"/>
    </row>
    <row r="170" spans="1:7" ht="31.5">
      <c r="A170" s="2" t="s">
        <v>464</v>
      </c>
      <c r="B170" s="3" t="s">
        <v>508</v>
      </c>
      <c r="C170" s="20" t="s">
        <v>335</v>
      </c>
      <c r="D170" s="3" t="s">
        <v>336</v>
      </c>
      <c r="E170" s="4">
        <v>30000</v>
      </c>
      <c r="F170" s="4"/>
      <c r="G170" s="20"/>
    </row>
    <row r="171" spans="1:7" ht="31.5">
      <c r="A171" s="2" t="s">
        <v>464</v>
      </c>
      <c r="B171" s="3" t="s">
        <v>470</v>
      </c>
      <c r="C171" s="20" t="s">
        <v>337</v>
      </c>
      <c r="D171" s="3" t="s">
        <v>532</v>
      </c>
      <c r="E171" s="4">
        <v>80000</v>
      </c>
      <c r="F171" s="4"/>
      <c r="G171" s="20"/>
    </row>
    <row r="172" spans="1:7" ht="31.5">
      <c r="A172" s="2" t="s">
        <v>464</v>
      </c>
      <c r="B172" s="3" t="s">
        <v>472</v>
      </c>
      <c r="C172" s="3" t="s">
        <v>338</v>
      </c>
      <c r="D172" s="3" t="s">
        <v>339</v>
      </c>
      <c r="E172" s="4">
        <v>20000</v>
      </c>
      <c r="F172" s="4"/>
      <c r="G172" s="20"/>
    </row>
    <row r="173" spans="1:7" ht="31.5">
      <c r="A173" s="2" t="s">
        <v>464</v>
      </c>
      <c r="B173" s="3" t="s">
        <v>496</v>
      </c>
      <c r="C173" s="3" t="s">
        <v>340</v>
      </c>
      <c r="D173" s="3" t="s">
        <v>533</v>
      </c>
      <c r="E173" s="4">
        <v>98000</v>
      </c>
      <c r="F173" s="4"/>
      <c r="G173" s="20"/>
    </row>
    <row r="174" spans="1:7" ht="47.25">
      <c r="A174" s="2" t="s">
        <v>464</v>
      </c>
      <c r="B174" s="3" t="s">
        <v>469</v>
      </c>
      <c r="C174" s="3" t="s">
        <v>341</v>
      </c>
      <c r="D174" s="3" t="s">
        <v>136</v>
      </c>
      <c r="E174" s="4">
        <v>3688291</v>
      </c>
      <c r="F174" s="4"/>
      <c r="G174" s="20"/>
    </row>
    <row r="175" spans="1:7" ht="31.5">
      <c r="A175" s="2" t="s">
        <v>464</v>
      </c>
      <c r="B175" s="3" t="s">
        <v>43</v>
      </c>
      <c r="C175" s="3" t="s">
        <v>534</v>
      </c>
      <c r="D175" s="3" t="s">
        <v>535</v>
      </c>
      <c r="E175" s="4">
        <v>76000</v>
      </c>
      <c r="F175" s="4"/>
      <c r="G175" s="20"/>
    </row>
    <row r="176" spans="1:7" ht="16.5">
      <c r="A176" s="2" t="s">
        <v>464</v>
      </c>
      <c r="B176" s="3" t="s">
        <v>536</v>
      </c>
      <c r="C176" s="20" t="s">
        <v>342</v>
      </c>
      <c r="D176" s="3" t="s">
        <v>343</v>
      </c>
      <c r="E176" s="4">
        <v>100000</v>
      </c>
      <c r="F176" s="4"/>
      <c r="G176" s="20"/>
    </row>
    <row r="177" spans="1:7" ht="31.5">
      <c r="A177" s="2" t="s">
        <v>464</v>
      </c>
      <c r="B177" s="3" t="s">
        <v>344</v>
      </c>
      <c r="C177" s="3" t="s">
        <v>345</v>
      </c>
      <c r="D177" s="3" t="s">
        <v>346</v>
      </c>
      <c r="E177" s="4">
        <v>100000</v>
      </c>
      <c r="F177" s="4"/>
      <c r="G177" s="20"/>
    </row>
    <row r="178" spans="1:7" ht="16.5">
      <c r="A178" s="2" t="s">
        <v>464</v>
      </c>
      <c r="B178" s="3" t="s">
        <v>537</v>
      </c>
      <c r="C178" s="20" t="s">
        <v>347</v>
      </c>
      <c r="D178" s="3" t="s">
        <v>348</v>
      </c>
      <c r="E178" s="4">
        <v>50000</v>
      </c>
      <c r="F178" s="4"/>
      <c r="G178" s="20"/>
    </row>
    <row r="179" spans="1:7" ht="31.5">
      <c r="A179" s="2" t="s">
        <v>464</v>
      </c>
      <c r="B179" s="3" t="s">
        <v>349</v>
      </c>
      <c r="C179" s="3" t="s">
        <v>350</v>
      </c>
      <c r="D179" s="3" t="s">
        <v>538</v>
      </c>
      <c r="E179" s="4">
        <v>100000</v>
      </c>
      <c r="F179" s="4"/>
      <c r="G179" s="20"/>
    </row>
    <row r="180" spans="1:7" ht="31.5">
      <c r="A180" s="2" t="s">
        <v>464</v>
      </c>
      <c r="B180" s="3" t="s">
        <v>351</v>
      </c>
      <c r="C180" s="20" t="s">
        <v>352</v>
      </c>
      <c r="D180" s="3" t="s">
        <v>539</v>
      </c>
      <c r="E180" s="4">
        <v>50000</v>
      </c>
      <c r="F180" s="4"/>
      <c r="G180" s="20"/>
    </row>
    <row r="181" spans="1:7" ht="16.5">
      <c r="A181" s="2" t="s">
        <v>464</v>
      </c>
      <c r="B181" s="3" t="s">
        <v>199</v>
      </c>
      <c r="C181" s="3" t="s">
        <v>353</v>
      </c>
      <c r="D181" s="3" t="s">
        <v>354</v>
      </c>
      <c r="E181" s="4">
        <v>30000</v>
      </c>
      <c r="F181" s="4"/>
      <c r="G181" s="20"/>
    </row>
    <row r="182" spans="1:7" ht="31.5">
      <c r="A182" s="2" t="s">
        <v>464</v>
      </c>
      <c r="B182" s="3" t="s">
        <v>519</v>
      </c>
      <c r="C182" s="3" t="s">
        <v>355</v>
      </c>
      <c r="D182" s="3" t="s">
        <v>356</v>
      </c>
      <c r="E182" s="4">
        <v>98730</v>
      </c>
      <c r="F182" s="4"/>
      <c r="G182" s="20"/>
    </row>
    <row r="183" spans="1:7" ht="47.25">
      <c r="A183" s="2" t="s">
        <v>464</v>
      </c>
      <c r="B183" s="3" t="s">
        <v>470</v>
      </c>
      <c r="C183" s="3" t="s">
        <v>357</v>
      </c>
      <c r="D183" s="3" t="s">
        <v>358</v>
      </c>
      <c r="E183" s="4">
        <v>30000</v>
      </c>
      <c r="F183" s="4"/>
      <c r="G183" s="20"/>
    </row>
    <row r="184" spans="1:7" ht="31.5">
      <c r="A184" s="2" t="s">
        <v>464</v>
      </c>
      <c r="B184" s="3" t="s">
        <v>475</v>
      </c>
      <c r="C184" s="3" t="s">
        <v>359</v>
      </c>
      <c r="D184" s="3" t="s">
        <v>360</v>
      </c>
      <c r="E184" s="4">
        <v>155151</v>
      </c>
      <c r="F184" s="4"/>
      <c r="G184" s="20"/>
    </row>
    <row r="185" spans="1:7" ht="31.5">
      <c r="A185" s="2" t="s">
        <v>464</v>
      </c>
      <c r="B185" s="3" t="s">
        <v>43</v>
      </c>
      <c r="C185" s="3" t="s">
        <v>361</v>
      </c>
      <c r="D185" s="3" t="s">
        <v>540</v>
      </c>
      <c r="E185" s="4">
        <v>2605500</v>
      </c>
      <c r="F185" s="4"/>
      <c r="G185" s="20"/>
    </row>
    <row r="186" spans="1:7" ht="16.5">
      <c r="A186" s="2" t="s">
        <v>464</v>
      </c>
      <c r="B186" s="3" t="s">
        <v>143</v>
      </c>
      <c r="C186" s="20" t="s">
        <v>362</v>
      </c>
      <c r="D186" s="3" t="s">
        <v>363</v>
      </c>
      <c r="E186" s="4">
        <v>120000</v>
      </c>
      <c r="F186" s="4"/>
      <c r="G186" s="20"/>
    </row>
    <row r="187" spans="1:7" ht="31.5">
      <c r="A187" s="2" t="s">
        <v>464</v>
      </c>
      <c r="B187" s="3" t="s">
        <v>481</v>
      </c>
      <c r="C187" s="3" t="s">
        <v>364</v>
      </c>
      <c r="D187" s="3" t="s">
        <v>365</v>
      </c>
      <c r="E187" s="4">
        <v>80000</v>
      </c>
      <c r="F187" s="4"/>
      <c r="G187" s="20"/>
    </row>
    <row r="188" spans="1:7" ht="31.5">
      <c r="A188" s="2" t="s">
        <v>464</v>
      </c>
      <c r="B188" s="3" t="s">
        <v>481</v>
      </c>
      <c r="C188" s="3" t="s">
        <v>366</v>
      </c>
      <c r="D188" s="3" t="s">
        <v>541</v>
      </c>
      <c r="E188" s="4">
        <v>100000</v>
      </c>
      <c r="F188" s="4"/>
      <c r="G188" s="20"/>
    </row>
    <row r="189" spans="1:7" ht="31.5">
      <c r="A189" s="2" t="s">
        <v>464</v>
      </c>
      <c r="B189" s="3" t="s">
        <v>17</v>
      </c>
      <c r="C189" s="3" t="s">
        <v>367</v>
      </c>
      <c r="D189" s="3" t="s">
        <v>368</v>
      </c>
      <c r="E189" s="4">
        <v>116850</v>
      </c>
      <c r="F189" s="4"/>
      <c r="G189" s="20"/>
    </row>
    <row r="190" spans="1:7" ht="31.5">
      <c r="A190" s="2" t="s">
        <v>464</v>
      </c>
      <c r="B190" s="3" t="s">
        <v>470</v>
      </c>
      <c r="C190" s="20" t="s">
        <v>369</v>
      </c>
      <c r="D190" s="3" t="s">
        <v>542</v>
      </c>
      <c r="E190" s="4">
        <v>50000</v>
      </c>
      <c r="F190" s="4"/>
      <c r="G190" s="20"/>
    </row>
    <row r="191" spans="1:7" ht="31.5">
      <c r="A191" s="2" t="s">
        <v>464</v>
      </c>
      <c r="B191" s="3" t="s">
        <v>469</v>
      </c>
      <c r="C191" s="20" t="s">
        <v>370</v>
      </c>
      <c r="D191" s="3" t="s">
        <v>543</v>
      </c>
      <c r="E191" s="4">
        <v>16000</v>
      </c>
      <c r="F191" s="4"/>
      <c r="G191" s="20"/>
    </row>
    <row r="192" spans="1:7" ht="31.5">
      <c r="A192" s="2" t="s">
        <v>464</v>
      </c>
      <c r="B192" s="3" t="s">
        <v>225</v>
      </c>
      <c r="C192" s="20" t="s">
        <v>371</v>
      </c>
      <c r="D192" s="3" t="s">
        <v>372</v>
      </c>
      <c r="E192" s="4">
        <v>100000</v>
      </c>
      <c r="F192" s="4"/>
      <c r="G192" s="20"/>
    </row>
    <row r="193" spans="1:7" ht="31.5">
      <c r="A193" s="2" t="s">
        <v>464</v>
      </c>
      <c r="B193" s="3" t="s">
        <v>470</v>
      </c>
      <c r="C193" s="3" t="s">
        <v>373</v>
      </c>
      <c r="D193" s="3" t="s">
        <v>544</v>
      </c>
      <c r="E193" s="4">
        <v>50000</v>
      </c>
      <c r="F193" s="4"/>
      <c r="G193" s="20"/>
    </row>
    <row r="194" spans="1:7" ht="31.5">
      <c r="A194" s="2" t="s">
        <v>464</v>
      </c>
      <c r="B194" s="3" t="s">
        <v>43</v>
      </c>
      <c r="C194" s="3" t="s">
        <v>374</v>
      </c>
      <c r="D194" s="3" t="s">
        <v>545</v>
      </c>
      <c r="E194" s="4">
        <v>10000</v>
      </c>
      <c r="F194" s="4"/>
      <c r="G194" s="20"/>
    </row>
    <row r="195" spans="1:7" ht="31.5">
      <c r="A195" s="2" t="s">
        <v>464</v>
      </c>
      <c r="B195" s="3" t="s">
        <v>92</v>
      </c>
      <c r="C195" s="3" t="s">
        <v>375</v>
      </c>
      <c r="D195" s="3" t="s">
        <v>546</v>
      </c>
      <c r="E195" s="4">
        <v>80000</v>
      </c>
      <c r="F195" s="4"/>
      <c r="G195" s="20"/>
    </row>
    <row r="196" spans="1:7" ht="47.25">
      <c r="A196" s="2" t="s">
        <v>464</v>
      </c>
      <c r="B196" s="3" t="s">
        <v>479</v>
      </c>
      <c r="C196" s="3" t="s">
        <v>376</v>
      </c>
      <c r="D196" s="3" t="s">
        <v>547</v>
      </c>
      <c r="E196" s="4">
        <v>70000</v>
      </c>
      <c r="F196" s="4"/>
      <c r="G196" s="20"/>
    </row>
    <row r="197" spans="1:7" ht="47.25">
      <c r="A197" s="2" t="s">
        <v>464</v>
      </c>
      <c r="B197" s="3" t="s">
        <v>377</v>
      </c>
      <c r="C197" s="3" t="s">
        <v>378</v>
      </c>
      <c r="D197" s="3" t="s">
        <v>548</v>
      </c>
      <c r="E197" s="4">
        <v>70000</v>
      </c>
      <c r="F197" s="4"/>
      <c r="G197" s="20"/>
    </row>
    <row r="198" spans="1:7" ht="16.5">
      <c r="A198" s="2" t="s">
        <v>464</v>
      </c>
      <c r="B198" s="3" t="s">
        <v>379</v>
      </c>
      <c r="C198" s="20" t="s">
        <v>380</v>
      </c>
      <c r="D198" s="3" t="s">
        <v>381</v>
      </c>
      <c r="E198" s="4">
        <v>30000</v>
      </c>
      <c r="F198" s="4"/>
      <c r="G198" s="20"/>
    </row>
    <row r="199" spans="1:7" ht="31.5">
      <c r="A199" s="2" t="s">
        <v>464</v>
      </c>
      <c r="B199" s="3" t="s">
        <v>382</v>
      </c>
      <c r="C199" s="20" t="s">
        <v>383</v>
      </c>
      <c r="D199" s="3" t="s">
        <v>549</v>
      </c>
      <c r="E199" s="4">
        <v>50000</v>
      </c>
      <c r="F199" s="4"/>
      <c r="G199" s="20"/>
    </row>
    <row r="200" spans="1:7" ht="33">
      <c r="A200" s="2" t="s">
        <v>464</v>
      </c>
      <c r="B200" s="3" t="s">
        <v>550</v>
      </c>
      <c r="C200" s="3" t="s">
        <v>551</v>
      </c>
      <c r="D200" s="5" t="s">
        <v>384</v>
      </c>
      <c r="E200" s="4">
        <v>40000</v>
      </c>
      <c r="F200" s="4"/>
      <c r="G200" s="20"/>
    </row>
    <row r="201" spans="1:7" ht="31.5">
      <c r="A201" s="2" t="s">
        <v>464</v>
      </c>
      <c r="B201" s="3" t="s">
        <v>516</v>
      </c>
      <c r="C201" s="3" t="s">
        <v>385</v>
      </c>
      <c r="D201" s="3" t="s">
        <v>552</v>
      </c>
      <c r="E201" s="4">
        <v>50000</v>
      </c>
      <c r="F201" s="4"/>
      <c r="G201" s="20"/>
    </row>
    <row r="202" spans="1:7" ht="31.5">
      <c r="A202" s="2" t="s">
        <v>464</v>
      </c>
      <c r="B202" s="3" t="s">
        <v>43</v>
      </c>
      <c r="C202" s="20" t="s">
        <v>386</v>
      </c>
      <c r="D202" s="3" t="s">
        <v>553</v>
      </c>
      <c r="E202" s="4">
        <v>60000</v>
      </c>
      <c r="F202" s="4"/>
      <c r="G202" s="20"/>
    </row>
    <row r="203" spans="1:7" ht="31.5">
      <c r="A203" s="2" t="s">
        <v>464</v>
      </c>
      <c r="B203" s="3" t="s">
        <v>469</v>
      </c>
      <c r="C203" s="3" t="s">
        <v>387</v>
      </c>
      <c r="D203" s="3" t="s">
        <v>554</v>
      </c>
      <c r="E203" s="4">
        <v>80000</v>
      </c>
      <c r="F203" s="4"/>
      <c r="G203" s="20"/>
    </row>
    <row r="204" spans="1:7" ht="31.5">
      <c r="A204" s="2" t="s">
        <v>464</v>
      </c>
      <c r="B204" s="3" t="s">
        <v>514</v>
      </c>
      <c r="C204" s="3" t="s">
        <v>388</v>
      </c>
      <c r="D204" s="3" t="s">
        <v>389</v>
      </c>
      <c r="E204" s="4">
        <v>30000</v>
      </c>
      <c r="F204" s="4"/>
      <c r="G204" s="20"/>
    </row>
    <row r="205" spans="1:7" ht="31.5">
      <c r="A205" s="2" t="s">
        <v>464</v>
      </c>
      <c r="B205" s="3" t="s">
        <v>469</v>
      </c>
      <c r="C205" s="20" t="s">
        <v>390</v>
      </c>
      <c r="D205" s="3" t="s">
        <v>555</v>
      </c>
      <c r="E205" s="4">
        <v>400000</v>
      </c>
      <c r="F205" s="4"/>
      <c r="G205" s="20"/>
    </row>
    <row r="206" spans="1:7" ht="31.5">
      <c r="A206" s="2" t="s">
        <v>464</v>
      </c>
      <c r="B206" s="3" t="s">
        <v>225</v>
      </c>
      <c r="C206" s="3" t="s">
        <v>391</v>
      </c>
      <c r="D206" s="3" t="s">
        <v>556</v>
      </c>
      <c r="E206" s="4">
        <v>50000</v>
      </c>
      <c r="F206" s="4"/>
      <c r="G206" s="20"/>
    </row>
    <row r="207" spans="1:7" ht="47.25">
      <c r="A207" s="2" t="s">
        <v>392</v>
      </c>
      <c r="B207" s="3" t="s">
        <v>393</v>
      </c>
      <c r="C207" s="3" t="s">
        <v>394</v>
      </c>
      <c r="D207" s="3" t="s">
        <v>395</v>
      </c>
      <c r="E207" s="4">
        <v>100000</v>
      </c>
      <c r="F207" s="4"/>
      <c r="G207" s="20"/>
    </row>
    <row r="208" spans="1:7" ht="47.25">
      <c r="A208" s="2" t="s">
        <v>464</v>
      </c>
      <c r="B208" s="3" t="s">
        <v>558</v>
      </c>
      <c r="C208" s="3" t="s">
        <v>396</v>
      </c>
      <c r="D208" s="3" t="s">
        <v>397</v>
      </c>
      <c r="E208" s="4">
        <v>50000</v>
      </c>
      <c r="F208" s="4"/>
      <c r="G208" s="20"/>
    </row>
    <row r="209" spans="1:7" ht="31.5">
      <c r="A209" s="2" t="s">
        <v>464</v>
      </c>
      <c r="B209" s="3" t="s">
        <v>398</v>
      </c>
      <c r="C209" s="3" t="s">
        <v>399</v>
      </c>
      <c r="D209" s="3" t="s">
        <v>400</v>
      </c>
      <c r="E209" s="4">
        <v>150000</v>
      </c>
      <c r="F209" s="4"/>
      <c r="G209" s="20"/>
    </row>
    <row r="210" spans="1:7" ht="31.5">
      <c r="A210" s="2" t="s">
        <v>464</v>
      </c>
      <c r="B210" s="3" t="s">
        <v>469</v>
      </c>
      <c r="C210" s="3" t="s">
        <v>401</v>
      </c>
      <c r="D210" s="3" t="s">
        <v>402</v>
      </c>
      <c r="E210" s="4">
        <v>100000</v>
      </c>
      <c r="F210" s="4"/>
      <c r="G210" s="20"/>
    </row>
    <row r="211" spans="1:7" ht="31.5">
      <c r="A211" s="2" t="s">
        <v>464</v>
      </c>
      <c r="B211" s="3" t="s">
        <v>472</v>
      </c>
      <c r="C211" s="3" t="s">
        <v>403</v>
      </c>
      <c r="D211" s="3" t="s">
        <v>559</v>
      </c>
      <c r="E211" s="4">
        <v>100000</v>
      </c>
      <c r="F211" s="4"/>
      <c r="G211" s="20"/>
    </row>
    <row r="212" spans="1:7" ht="31.5">
      <c r="A212" s="2" t="s">
        <v>464</v>
      </c>
      <c r="B212" s="3" t="s">
        <v>475</v>
      </c>
      <c r="C212" s="3" t="s">
        <v>404</v>
      </c>
      <c r="D212" s="3" t="s">
        <v>560</v>
      </c>
      <c r="E212" s="4">
        <v>80000</v>
      </c>
      <c r="F212" s="4"/>
      <c r="G212" s="20"/>
    </row>
    <row r="213" spans="1:7" ht="47.25">
      <c r="A213" s="2" t="s">
        <v>464</v>
      </c>
      <c r="B213" s="3" t="s">
        <v>472</v>
      </c>
      <c r="C213" s="20" t="s">
        <v>405</v>
      </c>
      <c r="D213" s="3" t="s">
        <v>561</v>
      </c>
      <c r="E213" s="4">
        <v>100000</v>
      </c>
      <c r="F213" s="4"/>
      <c r="G213" s="20"/>
    </row>
    <row r="214" spans="1:7" ht="31.5">
      <c r="A214" s="2" t="s">
        <v>464</v>
      </c>
      <c r="B214" s="20"/>
      <c r="C214" s="20" t="s">
        <v>406</v>
      </c>
      <c r="D214" s="3" t="s">
        <v>407</v>
      </c>
      <c r="E214" s="4">
        <v>876572</v>
      </c>
      <c r="F214" s="4"/>
      <c r="G214" s="20"/>
    </row>
    <row r="215" spans="1:7" ht="31.5">
      <c r="A215" s="2" t="s">
        <v>464</v>
      </c>
      <c r="B215" s="20"/>
      <c r="C215" s="20" t="s">
        <v>408</v>
      </c>
      <c r="D215" s="3" t="s">
        <v>562</v>
      </c>
      <c r="E215" s="4">
        <v>400000</v>
      </c>
      <c r="F215" s="4"/>
      <c r="G215" s="20"/>
    </row>
    <row r="216" spans="1:7" ht="31.5">
      <c r="A216" s="2" t="s">
        <v>464</v>
      </c>
      <c r="B216" s="3" t="s">
        <v>513</v>
      </c>
      <c r="C216" s="3" t="s">
        <v>409</v>
      </c>
      <c r="D216" s="3" t="s">
        <v>410</v>
      </c>
      <c r="E216" s="4">
        <v>80000</v>
      </c>
      <c r="F216" s="4"/>
      <c r="G216" s="20"/>
    </row>
    <row r="217" spans="1:7" ht="47.25">
      <c r="A217" s="2" t="s">
        <v>464</v>
      </c>
      <c r="B217" s="3" t="s">
        <v>515</v>
      </c>
      <c r="C217" s="3" t="s">
        <v>563</v>
      </c>
      <c r="D217" s="3" t="s">
        <v>564</v>
      </c>
      <c r="E217" s="4">
        <v>52829</v>
      </c>
      <c r="F217" s="4"/>
      <c r="G217" s="20"/>
    </row>
    <row r="218" spans="1:7" ht="47.25">
      <c r="A218" s="2" t="s">
        <v>464</v>
      </c>
      <c r="B218" s="3" t="s">
        <v>470</v>
      </c>
      <c r="C218" s="3" t="s">
        <v>411</v>
      </c>
      <c r="D218" s="3" t="s">
        <v>565</v>
      </c>
      <c r="E218" s="4">
        <v>120000</v>
      </c>
      <c r="F218" s="4"/>
      <c r="G218" s="20"/>
    </row>
    <row r="219" spans="1:7" ht="31.5">
      <c r="A219" s="2" t="s">
        <v>464</v>
      </c>
      <c r="B219" s="3" t="s">
        <v>50</v>
      </c>
      <c r="C219" s="3" t="s">
        <v>412</v>
      </c>
      <c r="D219" s="3" t="s">
        <v>413</v>
      </c>
      <c r="E219" s="4">
        <v>120000</v>
      </c>
      <c r="F219" s="4"/>
      <c r="G219" s="20"/>
    </row>
    <row r="220" spans="1:7" ht="63">
      <c r="A220" s="2" t="s">
        <v>464</v>
      </c>
      <c r="B220" s="3" t="s">
        <v>566</v>
      </c>
      <c r="C220" s="3" t="s">
        <v>414</v>
      </c>
      <c r="D220" s="3" t="s">
        <v>567</v>
      </c>
      <c r="E220" s="4">
        <v>80000</v>
      </c>
      <c r="F220" s="4"/>
      <c r="G220" s="20"/>
    </row>
    <row r="221" spans="1:7" ht="31.5">
      <c r="A221" s="2" t="s">
        <v>464</v>
      </c>
      <c r="B221" s="3" t="s">
        <v>50</v>
      </c>
      <c r="C221" s="3" t="s">
        <v>415</v>
      </c>
      <c r="D221" s="3" t="s">
        <v>416</v>
      </c>
      <c r="E221" s="4">
        <v>45000</v>
      </c>
      <c r="F221" s="4"/>
      <c r="G221" s="20"/>
    </row>
    <row r="222" spans="1:7" ht="47.25">
      <c r="A222" s="2" t="s">
        <v>464</v>
      </c>
      <c r="B222" s="3" t="s">
        <v>466</v>
      </c>
      <c r="C222" s="3" t="s">
        <v>417</v>
      </c>
      <c r="D222" s="3" t="s">
        <v>568</v>
      </c>
      <c r="E222" s="4">
        <v>100000</v>
      </c>
      <c r="F222" s="4"/>
      <c r="G222" s="20"/>
    </row>
    <row r="223" spans="1:7" ht="16.5">
      <c r="A223" s="2" t="s">
        <v>464</v>
      </c>
      <c r="B223" s="3" t="s">
        <v>479</v>
      </c>
      <c r="C223" s="3" t="s">
        <v>418</v>
      </c>
      <c r="D223" s="3" t="s">
        <v>419</v>
      </c>
      <c r="E223" s="4">
        <v>50000</v>
      </c>
      <c r="F223" s="4"/>
      <c r="G223" s="20"/>
    </row>
    <row r="224" spans="1:7" ht="60">
      <c r="A224" s="2" t="s">
        <v>464</v>
      </c>
      <c r="B224" s="3" t="s">
        <v>420</v>
      </c>
      <c r="C224" s="20" t="s">
        <v>421</v>
      </c>
      <c r="D224" s="3" t="s">
        <v>569</v>
      </c>
      <c r="E224" s="4">
        <v>100000</v>
      </c>
      <c r="F224" s="4"/>
      <c r="G224" s="20"/>
    </row>
    <row r="225" spans="1:7" ht="31.5">
      <c r="A225" s="2" t="s">
        <v>464</v>
      </c>
      <c r="B225" s="3" t="s">
        <v>500</v>
      </c>
      <c r="C225" s="3" t="s">
        <v>422</v>
      </c>
      <c r="D225" s="3" t="s">
        <v>570</v>
      </c>
      <c r="E225" s="4">
        <v>40000</v>
      </c>
      <c r="F225" s="4"/>
      <c r="G225" s="20"/>
    </row>
    <row r="226" spans="1:7" ht="31.5">
      <c r="A226" s="2" t="s">
        <v>464</v>
      </c>
      <c r="B226" s="3" t="s">
        <v>469</v>
      </c>
      <c r="C226" s="20" t="s">
        <v>423</v>
      </c>
      <c r="D226" s="3" t="s">
        <v>424</v>
      </c>
      <c r="E226" s="4">
        <v>60000</v>
      </c>
      <c r="F226" s="4"/>
      <c r="G226" s="20"/>
    </row>
    <row r="227" spans="1:7" ht="31.5">
      <c r="A227" s="2" t="s">
        <v>464</v>
      </c>
      <c r="B227" s="3" t="s">
        <v>470</v>
      </c>
      <c r="C227" s="3" t="s">
        <v>425</v>
      </c>
      <c r="D227" s="3" t="s">
        <v>426</v>
      </c>
      <c r="E227" s="4">
        <v>100000</v>
      </c>
      <c r="F227" s="4"/>
      <c r="G227" s="20"/>
    </row>
    <row r="228" spans="1:7" ht="31.5">
      <c r="A228" s="2" t="s">
        <v>464</v>
      </c>
      <c r="B228" s="3" t="s">
        <v>469</v>
      </c>
      <c r="C228" s="3" t="s">
        <v>427</v>
      </c>
      <c r="D228" s="3" t="s">
        <v>428</v>
      </c>
      <c r="E228" s="4">
        <v>200000</v>
      </c>
      <c r="F228" s="4"/>
      <c r="G228" s="20"/>
    </row>
    <row r="229" spans="1:7" ht="31.5">
      <c r="A229" s="2" t="s">
        <v>464</v>
      </c>
      <c r="B229" s="3" t="s">
        <v>469</v>
      </c>
      <c r="C229" s="20" t="s">
        <v>429</v>
      </c>
      <c r="D229" s="3" t="s">
        <v>430</v>
      </c>
      <c r="E229" s="4">
        <v>50000</v>
      </c>
      <c r="F229" s="4"/>
      <c r="G229" s="20"/>
    </row>
    <row r="230" spans="1:7" ht="31.5">
      <c r="A230" s="2" t="s">
        <v>464</v>
      </c>
      <c r="B230" s="3" t="s">
        <v>469</v>
      </c>
      <c r="C230" s="3" t="s">
        <v>431</v>
      </c>
      <c r="D230" s="3" t="s">
        <v>432</v>
      </c>
      <c r="E230" s="4">
        <v>68000</v>
      </c>
      <c r="F230" s="4"/>
      <c r="G230" s="20"/>
    </row>
    <row r="231" spans="1:7" ht="31.5">
      <c r="A231" s="2" t="s">
        <v>464</v>
      </c>
      <c r="B231" s="3" t="s">
        <v>470</v>
      </c>
      <c r="C231" s="20" t="s">
        <v>433</v>
      </c>
      <c r="D231" s="3" t="s">
        <v>0</v>
      </c>
      <c r="E231" s="4">
        <v>100000</v>
      </c>
      <c r="F231" s="4"/>
      <c r="G231" s="20"/>
    </row>
    <row r="232" spans="1:7" ht="31.5">
      <c r="A232" s="2" t="s">
        <v>464</v>
      </c>
      <c r="B232" s="3" t="s">
        <v>1</v>
      </c>
      <c r="C232" s="3" t="s">
        <v>2</v>
      </c>
      <c r="D232" s="3" t="s">
        <v>434</v>
      </c>
      <c r="E232" s="4">
        <v>150000</v>
      </c>
      <c r="F232" s="4"/>
      <c r="G232" s="20"/>
    </row>
    <row r="233" spans="1:7" ht="31.5">
      <c r="A233" s="2" t="s">
        <v>464</v>
      </c>
      <c r="B233" s="3" t="s">
        <v>473</v>
      </c>
      <c r="C233" s="20" t="s">
        <v>435</v>
      </c>
      <c r="D233" s="3" t="s">
        <v>3</v>
      </c>
      <c r="E233" s="4">
        <v>60000</v>
      </c>
      <c r="F233" s="4"/>
      <c r="G233" s="20"/>
    </row>
    <row r="234" spans="1:7" ht="31.5">
      <c r="A234" s="2" t="s">
        <v>468</v>
      </c>
      <c r="B234" s="3" t="s">
        <v>436</v>
      </c>
      <c r="C234" s="3" t="s">
        <v>437</v>
      </c>
      <c r="D234" s="3" t="s">
        <v>438</v>
      </c>
      <c r="E234" s="4">
        <v>50000</v>
      </c>
      <c r="F234" s="4"/>
      <c r="G234" s="20"/>
    </row>
    <row r="235" spans="1:7" ht="47.25">
      <c r="A235" s="2" t="s">
        <v>464</v>
      </c>
      <c r="B235" s="3" t="s">
        <v>439</v>
      </c>
      <c r="C235" s="20" t="s">
        <v>440</v>
      </c>
      <c r="D235" s="3" t="s">
        <v>441</v>
      </c>
      <c r="E235" s="4">
        <v>24500</v>
      </c>
      <c r="F235" s="4"/>
      <c r="G235" s="20"/>
    </row>
    <row r="236" spans="1:7" ht="31.5">
      <c r="A236" s="2" t="s">
        <v>464</v>
      </c>
      <c r="B236" s="3" t="s">
        <v>525</v>
      </c>
      <c r="C236" s="3" t="s">
        <v>442</v>
      </c>
      <c r="D236" s="3" t="s">
        <v>443</v>
      </c>
      <c r="E236" s="4">
        <v>34000</v>
      </c>
      <c r="F236" s="4"/>
      <c r="G236" s="20"/>
    </row>
    <row r="237" spans="1:7" ht="31.5">
      <c r="A237" s="2" t="s">
        <v>464</v>
      </c>
      <c r="B237" s="3" t="s">
        <v>444</v>
      </c>
      <c r="C237" s="3" t="s">
        <v>445</v>
      </c>
      <c r="D237" s="3" t="s">
        <v>446</v>
      </c>
      <c r="E237" s="4">
        <v>5000</v>
      </c>
      <c r="F237" s="4"/>
      <c r="G237" s="20"/>
    </row>
    <row r="238" spans="1:7" ht="47.25">
      <c r="A238" s="2" t="s">
        <v>464</v>
      </c>
      <c r="B238" s="3" t="s">
        <v>489</v>
      </c>
      <c r="C238" s="3" t="s">
        <v>447</v>
      </c>
      <c r="D238" s="3" t="s">
        <v>448</v>
      </c>
      <c r="E238" s="4">
        <v>40000</v>
      </c>
      <c r="F238" s="4"/>
      <c r="G238" s="20"/>
    </row>
    <row r="239" spans="1:7" ht="31.5">
      <c r="A239" s="2" t="s">
        <v>464</v>
      </c>
      <c r="B239" s="3" t="s">
        <v>517</v>
      </c>
      <c r="C239" s="3" t="s">
        <v>449</v>
      </c>
      <c r="D239" s="3" t="s">
        <v>450</v>
      </c>
      <c r="E239" s="4">
        <v>100000</v>
      </c>
      <c r="F239" s="4"/>
      <c r="G239" s="20"/>
    </row>
    <row r="240" spans="1:7" ht="31.5">
      <c r="A240" s="2" t="s">
        <v>464</v>
      </c>
      <c r="B240" s="3" t="s">
        <v>531</v>
      </c>
      <c r="C240" s="20" t="s">
        <v>451</v>
      </c>
      <c r="D240" s="3" t="s">
        <v>452</v>
      </c>
      <c r="E240" s="4">
        <v>90000</v>
      </c>
      <c r="F240" s="4"/>
      <c r="G240" s="20"/>
    </row>
    <row r="241" spans="1:7" ht="16.5">
      <c r="A241" s="2" t="s">
        <v>464</v>
      </c>
      <c r="B241" s="3" t="s">
        <v>453</v>
      </c>
      <c r="C241" s="3" t="s">
        <v>454</v>
      </c>
      <c r="D241" s="3" t="s">
        <v>455</v>
      </c>
      <c r="E241" s="4">
        <v>50000</v>
      </c>
      <c r="F241" s="4"/>
      <c r="G241" s="20"/>
    </row>
    <row r="242" spans="1:7" ht="15">
      <c r="A242" s="21"/>
      <c r="B242" s="22"/>
      <c r="C242" s="22"/>
      <c r="D242" s="22"/>
      <c r="E242" s="23"/>
      <c r="F242" s="23"/>
      <c r="G242" s="22"/>
    </row>
    <row r="243" spans="1:7" ht="15">
      <c r="A243" s="21"/>
      <c r="B243" s="22"/>
      <c r="C243" s="22"/>
      <c r="D243" s="22"/>
      <c r="E243" s="23"/>
      <c r="F243" s="23"/>
      <c r="G243" s="22"/>
    </row>
    <row r="244" spans="1:6" ht="15">
      <c r="A244" s="21"/>
      <c r="B244" s="22"/>
      <c r="C244" s="22"/>
      <c r="D244" s="22"/>
      <c r="E244" s="23"/>
      <c r="F244" s="23"/>
    </row>
    <row r="245" spans="1:7" ht="15">
      <c r="A245" s="21"/>
      <c r="B245" s="22"/>
      <c r="C245" s="22"/>
      <c r="D245" s="22"/>
      <c r="E245" s="23"/>
      <c r="F245" s="23"/>
      <c r="G245" s="22"/>
    </row>
    <row r="246" spans="1:7" ht="15">
      <c r="A246" s="21"/>
      <c r="B246" s="22"/>
      <c r="C246" s="22"/>
      <c r="D246" s="22"/>
      <c r="E246" s="23"/>
      <c r="F246" s="23"/>
      <c r="G246" s="22"/>
    </row>
    <row r="247" spans="1:7" ht="15">
      <c r="A247" s="21"/>
      <c r="B247" s="22"/>
      <c r="C247" s="22"/>
      <c r="D247" s="22"/>
      <c r="E247" s="23"/>
      <c r="F247" s="23"/>
      <c r="G247" s="22"/>
    </row>
    <row r="248" spans="1:7" ht="15">
      <c r="A248" s="21"/>
      <c r="B248" s="22"/>
      <c r="C248" s="22"/>
      <c r="D248" s="22"/>
      <c r="E248" s="23"/>
      <c r="F248" s="23"/>
      <c r="G248" s="22"/>
    </row>
    <row r="249" spans="1:7" ht="15">
      <c r="A249" s="21"/>
      <c r="B249" s="22"/>
      <c r="C249" s="22"/>
      <c r="D249" s="22"/>
      <c r="E249" s="23"/>
      <c r="F249" s="23"/>
      <c r="G249" s="22"/>
    </row>
    <row r="250" spans="1:7" ht="15">
      <c r="A250" s="21"/>
      <c r="B250" s="22"/>
      <c r="C250" s="22"/>
      <c r="D250" s="22"/>
      <c r="E250" s="23"/>
      <c r="F250" s="23"/>
      <c r="G250" s="22"/>
    </row>
    <row r="251" spans="1:7" ht="15">
      <c r="A251" s="21"/>
      <c r="B251" s="22"/>
      <c r="C251" s="22"/>
      <c r="D251" s="22"/>
      <c r="E251" s="23"/>
      <c r="F251" s="23"/>
      <c r="G251" s="22"/>
    </row>
    <row r="252" spans="1:7" ht="15">
      <c r="A252" s="21"/>
      <c r="B252" s="22"/>
      <c r="C252" s="22"/>
      <c r="D252" s="22"/>
      <c r="E252" s="23"/>
      <c r="F252" s="23"/>
      <c r="G252" s="22"/>
    </row>
    <row r="253" spans="1:7" ht="15">
      <c r="A253" s="21"/>
      <c r="B253" s="22"/>
      <c r="C253" s="22"/>
      <c r="D253" s="22"/>
      <c r="E253" s="23"/>
      <c r="F253" s="23"/>
      <c r="G253" s="22"/>
    </row>
    <row r="254" spans="1:7" ht="15">
      <c r="A254" s="21"/>
      <c r="B254" s="22"/>
      <c r="C254" s="22"/>
      <c r="D254" s="22"/>
      <c r="E254" s="23"/>
      <c r="F254" s="23"/>
      <c r="G254" s="22"/>
    </row>
    <row r="255" spans="1:7" ht="15">
      <c r="A255" s="21"/>
      <c r="B255" s="22"/>
      <c r="C255" s="22"/>
      <c r="D255" s="22"/>
      <c r="E255" s="23"/>
      <c r="F255" s="23"/>
      <c r="G255" s="22"/>
    </row>
    <row r="256" spans="1:7" ht="15">
      <c r="A256" s="21"/>
      <c r="B256" s="22"/>
      <c r="C256" s="22"/>
      <c r="D256" s="22"/>
      <c r="E256" s="23"/>
      <c r="F256" s="23"/>
      <c r="G256" s="22"/>
    </row>
    <row r="257" spans="1:7" ht="15">
      <c r="A257" s="21"/>
      <c r="B257" s="22"/>
      <c r="C257" s="22"/>
      <c r="D257" s="22"/>
      <c r="E257" s="23"/>
      <c r="F257" s="23"/>
      <c r="G257" s="22"/>
    </row>
    <row r="258" spans="1:7" ht="15">
      <c r="A258" s="21"/>
      <c r="B258" s="22"/>
      <c r="C258" s="22"/>
      <c r="D258" s="22"/>
      <c r="E258" s="23"/>
      <c r="F258" s="23"/>
      <c r="G258" s="22"/>
    </row>
    <row r="259" spans="1:7" ht="15">
      <c r="A259" s="21"/>
      <c r="B259" s="22"/>
      <c r="C259" s="22"/>
      <c r="D259" s="22"/>
      <c r="E259" s="23"/>
      <c r="F259" s="23"/>
      <c r="G259" s="22"/>
    </row>
    <row r="260" spans="1:7" ht="15">
      <c r="A260" s="21"/>
      <c r="B260" s="22"/>
      <c r="C260" s="22"/>
      <c r="D260" s="22"/>
      <c r="E260" s="23"/>
      <c r="F260" s="23"/>
      <c r="G260" s="22"/>
    </row>
    <row r="261" spans="1:7" ht="15">
      <c r="A261" s="21"/>
      <c r="B261" s="22"/>
      <c r="C261" s="22"/>
      <c r="D261" s="22"/>
      <c r="E261" s="23"/>
      <c r="F261" s="23"/>
      <c r="G261" s="22"/>
    </row>
    <row r="262" spans="1:6" ht="15">
      <c r="A262" s="21"/>
      <c r="B262" s="22"/>
      <c r="C262" s="22"/>
      <c r="D262" s="22"/>
      <c r="E262" s="23"/>
      <c r="F262" s="23"/>
    </row>
    <row r="263" spans="1:6" ht="15">
      <c r="A263" s="21"/>
      <c r="B263" s="22"/>
      <c r="C263" s="22"/>
      <c r="D263" s="22"/>
      <c r="E263" s="23"/>
      <c r="F263" s="23"/>
    </row>
    <row r="264" spans="1:6" ht="15">
      <c r="A264" s="21"/>
      <c r="B264" s="22"/>
      <c r="C264" s="22"/>
      <c r="D264" s="22"/>
      <c r="E264" s="23"/>
      <c r="F264" s="23"/>
    </row>
  </sheetData>
  <sheetProtection/>
  <mergeCells count="10">
    <mergeCell ref="A6:D6"/>
    <mergeCell ref="A1:G1"/>
    <mergeCell ref="A2:G2"/>
    <mergeCell ref="A3:G3"/>
    <mergeCell ref="A4:A5"/>
    <mergeCell ref="B4:B5"/>
    <mergeCell ref="C4:C5"/>
    <mergeCell ref="D4:D5"/>
    <mergeCell ref="E4:F4"/>
    <mergeCell ref="G4:G5"/>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ynchang</dc:creator>
  <cp:keywords/>
  <dc:description/>
  <cp:lastModifiedBy>hyliu</cp:lastModifiedBy>
  <dcterms:created xsi:type="dcterms:W3CDTF">2016-07-26T01:58:31Z</dcterms:created>
  <dcterms:modified xsi:type="dcterms:W3CDTF">2017-03-14T01:24:53Z</dcterms:modified>
  <cp:category/>
  <cp:version/>
  <cp:contentType/>
  <cp:contentStatus/>
</cp:coreProperties>
</file>